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omments1.xml" ContentType="application/vnd.openxmlformats-officedocument.spreadsheetml.comments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-150" windowWidth="9480" windowHeight="8655" tabRatio="853" activeTab="1"/>
  </bookViews>
  <sheets>
    <sheet name="BANGTONGHOP" sheetId="1" r:id="rId1"/>
    <sheet name="BANG TONG HOP 2" sheetId="15" r:id="rId2"/>
    <sheet name="P.TCHCTH" sheetId="9" r:id="rId3"/>
    <sheet name="P.KHTC" sheetId="10" r:id="rId4"/>
    <sheet name="P.TB-VT" sheetId="2" r:id="rId5"/>
    <sheet name="P.KT&amp;DBCL" sheetId="6" r:id="rId6"/>
    <sheet name="P.NCKH&amp;HTQT" sheetId="7" r:id="rId7"/>
    <sheet name="P.QT-DV" sheetId="16" r:id="rId8"/>
    <sheet name="TO TT-PC" sheetId="5" r:id="rId9"/>
    <sheet name="P.TSDT" sheetId="3" r:id="rId10"/>
    <sheet name="P.CTCTHSSV" sheetId="4" r:id="rId11"/>
    <sheet name="TTQHDN" sheetId="11" r:id="rId12"/>
    <sheet name="TTĐT LTT" sheetId="17" r:id="rId13"/>
    <sheet name="TTTTTHUVIEN" sheetId="14" r:id="rId14"/>
    <sheet name="TT Y TE" sheetId="13" r:id="rId15"/>
    <sheet name="TTLTT" sheetId="12" r:id="rId16"/>
  </sheets>
  <definedNames>
    <definedName name="loai_3_name_name" localSheetId="0">BANGTONGHOP!$A$5</definedName>
  </definedNames>
  <calcPr calcId="144525"/>
</workbook>
</file>

<file path=xl/calcChain.xml><?xml version="1.0" encoding="utf-8"?>
<calcChain xmlns="http://schemas.openxmlformats.org/spreadsheetml/2006/main">
  <c r="G43" i="15" l="1"/>
  <c r="D43" i="15"/>
  <c r="E43" i="15"/>
  <c r="F43" i="15"/>
  <c r="H43" i="15"/>
  <c r="I43" i="15"/>
  <c r="J43" i="15"/>
  <c r="C43" i="15"/>
  <c r="I8" i="15"/>
  <c r="I9" i="15"/>
  <c r="I10" i="15"/>
  <c r="I11" i="15"/>
  <c r="I12" i="15"/>
  <c r="I13" i="15"/>
  <c r="I14" i="15"/>
  <c r="I15" i="15"/>
  <c r="I16" i="15"/>
  <c r="I17" i="15"/>
  <c r="I18" i="15"/>
  <c r="I19" i="15"/>
  <c r="I20" i="15"/>
  <c r="I7" i="15"/>
  <c r="D21" i="15"/>
  <c r="E21" i="15"/>
  <c r="F21" i="15"/>
  <c r="G21" i="15"/>
  <c r="C21" i="15"/>
  <c r="I21" i="15" l="1"/>
</calcChain>
</file>

<file path=xl/comments1.xml><?xml version="1.0" encoding="utf-8"?>
<comments xmlns="http://schemas.openxmlformats.org/spreadsheetml/2006/main">
  <authors>
    <author>ThayNghia</author>
  </authors>
  <commentList>
    <comment ref="I24" authorId="0">
      <text>
        <r>
          <rPr>
            <b/>
            <sz val="9"/>
            <color indexed="81"/>
            <rFont val="Tahoma"/>
            <family val="2"/>
          </rPr>
          <t>ThayNghia: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27" authorId="0">
      <text>
        <r>
          <rPr>
            <b/>
            <sz val="9"/>
            <color indexed="81"/>
            <rFont val="Tahoma"/>
            <family val="2"/>
          </rPr>
          <t>ThayNghia: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37" authorId="0">
      <text>
        <r>
          <rPr>
            <b/>
            <sz val="9"/>
            <color indexed="81"/>
            <rFont val="Tahoma"/>
            <family val="2"/>
          </rPr>
          <t>ThayNghia: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43" authorId="0">
      <text>
        <r>
          <rPr>
            <b/>
            <sz val="9"/>
            <color indexed="81"/>
            <rFont val="Tahoma"/>
            <family val="2"/>
          </rPr>
          <t>ThayNghia: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<sst xmlns="http://schemas.openxmlformats.org/spreadsheetml/2006/main" count="2294" uniqueCount="736">
  <si>
    <t>THÀNH PHỐ HỒ CHÍ MINH</t>
  </si>
  <si>
    <t>CỘNG HÒA XÃ HỘI CHỦ NGHĨA VIỆT NAM</t>
  </si>
  <si>
    <t>Độc lập - Tự do - Hạnh phúc </t>
  </si>
  <si>
    <t xml:space="preserve">PHIẾU TỔNG HỢP ĐÁNH GIÁ, XẾP LOẠI CHUYÊN MÔN, NGHIỆP VỤ </t>
  </si>
  <si>
    <t>TT</t>
  </si>
  <si>
    <t>Họ và tên VCQL-NV</t>
  </si>
  <si>
    <t>Chức danh, chức vụ</t>
  </si>
  <si>
    <t>Tự đánh giá, xếp loại của VCQL-NV</t>
  </si>
  <si>
    <t>Đánh giá, xếp loại của đơn vị</t>
  </si>
  <si>
    <t>VCQL</t>
  </si>
  <si>
    <t xml:space="preserve">Nhân viên </t>
  </si>
  <si>
    <t>Điểm quy đổi</t>
  </si>
  <si>
    <t>xếp loại</t>
  </si>
  <si>
    <t>Phòng Thiết bị - Vật tư</t>
  </si>
  <si>
    <t>Lâm Viết Dũng</t>
  </si>
  <si>
    <t>X</t>
  </si>
  <si>
    <t> 97</t>
  </si>
  <si>
    <t> A</t>
  </si>
  <si>
    <t>Huỳnh Thị Xuân Mai</t>
  </si>
  <si>
    <t>Trần Thị Phương Oanh</t>
  </si>
  <si>
    <t>Thân Thị Nhung</t>
  </si>
  <si>
    <t>CỘNG</t>
  </si>
  <si>
    <t>4A</t>
  </si>
  <si>
    <t>Phòng Quản lý Khoa học – Hợp tác quốc tế</t>
  </si>
  <si>
    <t>Nguyễn Ngọc Trang</t>
  </si>
  <si>
    <t>Lê  Tiến  Dũng</t>
  </si>
  <si>
    <t>Huỳnh Thị Cẩm Hoa</t>
  </si>
  <si>
    <t>Trần Nhật Minh</t>
  </si>
  <si>
    <t>Nguyễn Kính</t>
  </si>
  <si>
    <t>Nguyễn Thị Kim Dung</t>
  </si>
  <si>
    <t>Hồng Mộng Tuyết Dung</t>
  </si>
  <si>
    <t>Trần Thị Minh Thoa</t>
  </si>
  <si>
    <t>Đỗ Thị Ngọc</t>
  </si>
  <si>
    <t>Trần Thị Thảo Vân</t>
  </si>
  <si>
    <t>Nguyễn Thị Hồng Thắm</t>
  </si>
  <si>
    <t>Phạm Lê Đông Hưng</t>
  </si>
  <si>
    <t>Lê Hửu Nhân</t>
  </si>
  <si>
    <t>Nguyễn Thị Minh Thùy</t>
  </si>
  <si>
    <t>UBND THÀNH PHỐ HỒ CHÍ MINH</t>
  </si>
  <si>
    <t xml:space="preserve">TRƯỜNG CAO ĐẲNG LÝ TỰ TRỌNG </t>
  </si>
  <si>
    <t>VIÊN CHỨC QUẢN LÝ – NHÂN VIÊN CÁC ĐƠN VỊ CHỨC NĂNG NĂM 2018</t>
  </si>
  <si>
    <t>I</t>
  </si>
  <si>
    <t>Phòng Tổ chức - Hành chính - Tổng hợp</t>
  </si>
  <si>
    <t>Lê Xuân Thiện</t>
  </si>
  <si>
    <t>Nguyễn Thị Hoa</t>
  </si>
  <si>
    <t xml:space="preserve">Nguyễn Thành Nam </t>
  </si>
  <si>
    <t>Lê Hùng Thanh</t>
  </si>
  <si>
    <t>Vũ Như Quỳnh</t>
  </si>
  <si>
    <t>Phan T Ngọc Phượng</t>
  </si>
  <si>
    <t>Nguyễn Thị Bích Liễu</t>
  </si>
  <si>
    <t>Nguyễn Văn Chì</t>
  </si>
  <si>
    <t>Trần Thị Ánh Phượng</t>
  </si>
  <si>
    <t>Trần Văn Cu Anh</t>
  </si>
  <si>
    <t>Lưu Hoàng Hải Yến</t>
  </si>
  <si>
    <t>Phạm Hữu Tấn</t>
  </si>
  <si>
    <t>Nguyễn Hữu Xuân Vũ</t>
  </si>
  <si>
    <t>Huỳnh Bá Thành</t>
  </si>
  <si>
    <t>Lê Hồng Phúc</t>
  </si>
  <si>
    <t>Nguyễn Tiến Hưng</t>
  </si>
  <si>
    <t>Đồng Anh Tuấn</t>
  </si>
  <si>
    <t>Phạm Hữu Thành Phú</t>
  </si>
  <si>
    <t>Huỳnh Thanh Nhàn</t>
  </si>
  <si>
    <t>Lê Hồng Sơn</t>
  </si>
  <si>
    <t>Nguyễn Thị Vân</t>
  </si>
  <si>
    <t>Nguyễn Thanh Hiền</t>
  </si>
  <si>
    <t>II</t>
  </si>
  <si>
    <t xml:space="preserve">Phòng Kế hoạch - Tài chính </t>
  </si>
  <si>
    <t>III</t>
  </si>
  <si>
    <t>Phòng Tuyển sinh - Đào tạo</t>
  </si>
  <si>
    <t>Hồ Văn Sĩ</t>
  </si>
  <si>
    <t>Nguyễn Văn Tấn</t>
  </si>
  <si>
    <t>Nguyễn Thị Nhuận</t>
  </si>
  <si>
    <t>Huỳnh Thị Mai</t>
  </si>
  <si>
    <t>Võ Thị Xuân Thơ</t>
  </si>
  <si>
    <t>Huỳnh Thị Minh Ly</t>
  </si>
  <si>
    <t>Nguyễn Thị Thanh Thảo</t>
  </si>
  <si>
    <t>Giáp Thị Vượng</t>
  </si>
  <si>
    <t>Vương Hội Khánh</t>
  </si>
  <si>
    <t>Nguyễn Thị Thùy</t>
  </si>
  <si>
    <t>Võ Thị Lệ Trân</t>
  </si>
  <si>
    <t>Nguyễn Thị Hải Hà</t>
  </si>
  <si>
    <t>Phạm Quang Vũ</t>
  </si>
  <si>
    <t>Thái Thị My Sa</t>
  </si>
  <si>
    <t xml:space="preserve">Võ Minh Phương </t>
  </si>
  <si>
    <t>Nguyễn Việt Tiến</t>
  </si>
  <si>
    <t>Sỹ Thị Chung</t>
  </si>
  <si>
    <t>Nguyễn Thị Tất</t>
  </si>
  <si>
    <t>Phạm Huỳnh Kim Ngân</t>
  </si>
  <si>
    <t>IV</t>
  </si>
  <si>
    <t>Hoàng Ngọc Cảnh</t>
  </si>
  <si>
    <t>Hồ Minh Lợi</t>
  </si>
  <si>
    <t>Nguyễn Thị Kim Anh</t>
  </si>
  <si>
    <t>V</t>
  </si>
  <si>
    <t>Phòng Công tác Chính trị  Học sinh - Sinh viên</t>
  </si>
  <si>
    <t>Hà Nhật Thanh</t>
  </si>
  <si>
    <t>Bùi Thị Dương</t>
  </si>
  <si>
    <t>Nguyễn Ngọc Hiệp</t>
  </si>
  <si>
    <t>Nguyễn Tất Thắng</t>
  </si>
  <si>
    <t>Phạm Thị Lê Chi</t>
  </si>
  <si>
    <t>Lê Thị Nữ</t>
  </si>
  <si>
    <t>Phan Đức Long</t>
  </si>
  <si>
    <t>Trần Văn Lý</t>
  </si>
  <si>
    <t>Trần Thị Thu Hà</t>
  </si>
  <si>
    <t>Huỳnh Văn Hiếu</t>
  </si>
  <si>
    <t>Trịnh Tuấn Vũ</t>
  </si>
  <si>
    <t>Nguyễn Trung Dũng</t>
  </si>
  <si>
    <t>Nguyễn Thị Nhung</t>
  </si>
  <si>
    <t>Bùi Đức Phước</t>
  </si>
  <si>
    <t>Võ Thị Tuyết</t>
  </si>
  <si>
    <t>Lê Thị Hà Giang</t>
  </si>
  <si>
    <t>VI</t>
  </si>
  <si>
    <t>Nguyễn Chí Nhân</t>
  </si>
  <si>
    <t>Võ Thị Anh Đào</t>
  </si>
  <si>
    <t>Nguyễn Văn Sơn</t>
  </si>
  <si>
    <t>Nguyễn Thanh Sơn</t>
  </si>
  <si>
    <t>Vũ Thị Thu Thủy</t>
  </si>
  <si>
    <t>Nguyễn Thị Tuyết</t>
  </si>
  <si>
    <t>Lương Minh Dũng</t>
  </si>
  <si>
    <t>Nguyễn Yến Nhi</t>
  </si>
  <si>
    <t>Phòng Khảo thí và Đảm bảo chất lượng</t>
  </si>
  <si>
    <t>VII</t>
  </si>
  <si>
    <t>VIII</t>
  </si>
  <si>
    <t>Phòng Quản trị - Dịch vụ</t>
  </si>
  <si>
    <t>Lê Quang Liêm</t>
  </si>
  <si>
    <t>Nguyễn Văn Thành</t>
  </si>
  <si>
    <t>Mai Thu Hương</t>
  </si>
  <si>
    <t>Đỗ Văn Trong</t>
  </si>
  <si>
    <t>Nguyễn Trọng Phú</t>
  </si>
  <si>
    <t>Giáp Văn Thịnh</t>
  </si>
  <si>
    <t>Vũ Ngọc Quang</t>
  </si>
  <si>
    <t>Lê Hồng Anh Tuấn</t>
  </si>
  <si>
    <t>Ninh Đỗ Hiệp</t>
  </si>
  <si>
    <t>Bùi Đặng Hoàng Tuấn</t>
  </si>
  <si>
    <t>Ng Tiến Việt Dũng</t>
  </si>
  <si>
    <t>Giáp Đức Nhận</t>
  </si>
  <si>
    <t>Nguyễn Cao Thắng</t>
  </si>
  <si>
    <t>Dương Thị Thủy</t>
  </si>
  <si>
    <t>Tạ Quốc Tấn</t>
  </si>
  <si>
    <t>Nguyễn Xuân Lợi</t>
  </si>
  <si>
    <t>Thi Thị Phím</t>
  </si>
  <si>
    <t>Trang Thị Minh</t>
  </si>
  <si>
    <t>Trần Thị Kim Loan</t>
  </si>
  <si>
    <t>Nguyễn Thị Thu Trang</t>
  </si>
  <si>
    <t>Trần Thị Thu</t>
  </si>
  <si>
    <t>Nguyễn Thị Vãng</t>
  </si>
  <si>
    <t>Thân Thị Quyết</t>
  </si>
  <si>
    <t>Huỳnh Thị Thu Nga</t>
  </si>
  <si>
    <t>Huỳnh Thị Thu Hương</t>
  </si>
  <si>
    <t>Nguyễn Lê Hồng Điệp</t>
  </si>
  <si>
    <t>Lê Thị Thiện</t>
  </si>
  <si>
    <t>Võ Tấn Kiệt</t>
  </si>
  <si>
    <t>Huỳnh Bá Triết</t>
  </si>
  <si>
    <t>Đỗ Thị Bích Thủy</t>
  </si>
  <si>
    <t>Trần Thanh Quí</t>
  </si>
  <si>
    <t>Đỗ Tuấn Việt</t>
  </si>
  <si>
    <t>Nguyễn Hữu Thiện</t>
  </si>
  <si>
    <t>Nguyễn Tứ Cảnh</t>
  </si>
  <si>
    <t>Trương Hữu Lộc</t>
  </si>
  <si>
    <t>Đặng Thu Hà</t>
  </si>
  <si>
    <t>Trần Thị Diễm Thúy</t>
  </si>
  <si>
    <t>Nguyễn Thị Trang</t>
  </si>
  <si>
    <t>Hà Thị Hậu</t>
  </si>
  <si>
    <t>Đỗ Thị Tâm</t>
  </si>
  <si>
    <t>Lương Thị Thắm</t>
  </si>
  <si>
    <t>Đỗ Công Thành</t>
  </si>
  <si>
    <t>Trang Thị Xuân Uyên</t>
  </si>
  <si>
    <t>Bùi Thị Lan Anh</t>
  </si>
  <si>
    <t>Lê Thị Huyền</t>
  </si>
  <si>
    <t>Nguyễn  Văn Chiến</t>
  </si>
  <si>
    <t>Hồ Thị Khuyên</t>
  </si>
  <si>
    <t>Lương Xuân Thịnh</t>
  </si>
  <si>
    <t>Nguyễn Thanh Lâm</t>
  </si>
  <si>
    <t>Phạm Minh Nghĩa</t>
  </si>
  <si>
    <t>Lê Minh Phong</t>
  </si>
  <si>
    <t>Nguyễn Thị Ngọc Anh</t>
  </si>
  <si>
    <t>Mai Ng Hoàng Yến</t>
  </si>
  <si>
    <t>Phạm Huy Hoàng</t>
  </si>
  <si>
    <t>Trần Quốc Định</t>
  </si>
  <si>
    <t>Nguyễn Thị Thanh Hòa</t>
  </si>
  <si>
    <t>Trương Thị Hồng</t>
  </si>
  <si>
    <t>Nguyễn Thị Thảo</t>
  </si>
  <si>
    <t>XI</t>
  </si>
  <si>
    <t>Trung tâm Truyền thông - Thư viện</t>
  </si>
  <si>
    <t>Trung tâm Đào tạo Lý Tự Trọng</t>
  </si>
  <si>
    <t>Trung tâm Y tế</t>
  </si>
  <si>
    <t>IX</t>
  </si>
  <si>
    <t>XII</t>
  </si>
  <si>
    <t>Trung tâm Điều hành và Quản lý dữ liệu</t>
  </si>
  <si>
    <t>XIII</t>
  </si>
  <si>
    <t>Trung tâm Quan hệ doanh nghiệp</t>
  </si>
  <si>
    <t>XIV</t>
  </si>
  <si>
    <t>Tổ Thanh tra - Pháp chế</t>
  </si>
  <si>
    <t>A</t>
  </si>
  <si>
    <t>Không đạt chuẩn</t>
  </si>
  <si>
    <t>B</t>
  </si>
  <si>
    <t xml:space="preserve">  Tiêu chí  không đạt/ Tiêu chí không đạt điểm tối đa</t>
  </si>
  <si>
    <t>Đề nghị HĐ đánh giá</t>
  </si>
  <si>
    <t xml:space="preserve">         THÀNH PHỐ HỒ CHÍ MINH</t>
  </si>
  <si>
    <t xml:space="preserve">                 Độc lập - Tự do - Hạnh phúc</t>
  </si>
  <si>
    <t xml:space="preserve">        PHÒNG THIẾT BỊ - VẬT TƯ</t>
  </si>
  <si>
    <t>PHIẾU TỔNG HỢP ĐÁNH GIÁ, XẾP LOẠI CHUYÊN MÔN, NGHIỆP VỤ</t>
  </si>
  <si>
    <t>VIÊN CHỨC QUẢN LÝ - NHÂN VIÊN CỦA ĐƠN VỊ</t>
  </si>
  <si>
    <t>Tp.HCM, ngày 17 tháng 8 năm 2018</t>
  </si>
  <si>
    <t xml:space="preserve">                 Trưởng đơn vị</t>
  </si>
  <si>
    <t xml:space="preserve">B </t>
  </si>
  <si>
    <t> X</t>
  </si>
  <si>
    <t>Nghỉ hộ sản</t>
  </si>
  <si>
    <t>TRƯỜNG CAO ĐẲNG LÝ TỰ TRỌNG</t>
  </si>
  <si>
    <t>Độc lập - Tự do - Hạnh phúc</t>
  </si>
  <si>
    <t xml:space="preserve">            PHÒNG CTCT-HSSV</t>
  </si>
  <si>
    <t>Mẫu 04</t>
  </si>
  <si>
    <t>PHÒNG KHẢO THÍ &amp; ĐẢM BẢO CHẤT LƯỢNG</t>
  </si>
  <si>
    <r>
      <t>TCh2-TC1-2 (</t>
    </r>
    <r>
      <rPr>
        <b/>
        <sz val="13"/>
        <color rgb="FF000000"/>
        <rFont val="Times New Roman"/>
        <family val="1"/>
      </rPr>
      <t>2đ</t>
    </r>
    <r>
      <rPr>
        <sz val="13"/>
        <color rgb="FF000000"/>
        <rFont val="Times New Roman"/>
        <family val="1"/>
      </rPr>
      <t>): Lập kế hoạch, tổng hợp thống kê báo cáo công tác (</t>
    </r>
    <r>
      <rPr>
        <b/>
        <sz val="13"/>
        <color rgb="FF000000"/>
        <rFont val="Times New Roman"/>
        <family val="1"/>
      </rPr>
      <t>1đ</t>
    </r>
    <r>
      <rPr>
        <sz val="13"/>
        <color rgb="FF000000"/>
        <rFont val="Times New Roman"/>
        <family val="1"/>
      </rPr>
      <t>)</t>
    </r>
  </si>
  <si>
    <r>
      <t>TCh2-TC1-7 (</t>
    </r>
    <r>
      <rPr>
        <b/>
        <sz val="13"/>
        <color rgb="FF000000"/>
        <rFont val="Times New Roman"/>
        <family val="1"/>
      </rPr>
      <t>2đ</t>
    </r>
    <r>
      <rPr>
        <sz val="13"/>
        <color rgb="FF000000"/>
        <rFont val="Times New Roman"/>
        <family val="1"/>
      </rPr>
      <t>): Thực hiện hiệu quả công việc từ hai nhiệm vụ trở lên (</t>
    </r>
    <r>
      <rPr>
        <b/>
        <sz val="13"/>
        <color rgb="FF000000"/>
        <rFont val="Times New Roman"/>
        <family val="1"/>
      </rPr>
      <t>1đ</t>
    </r>
    <r>
      <rPr>
        <sz val="13"/>
        <color rgb="FF000000"/>
        <rFont val="Times New Roman"/>
        <family val="1"/>
      </rPr>
      <t>)</t>
    </r>
  </si>
  <si>
    <t>TỔ THANH TRA-PHÁP CHẾ</t>
  </si>
  <si>
    <t xml:space="preserve">                  Trưởng đơn vị</t>
  </si>
  <si>
    <t xml:space="preserve">               Nguyễn Thanh Lâm</t>
  </si>
  <si>
    <t xml:space="preserve">Thiếu chứng chỉ ngạch chuyên viên theo vị trí đảm nhận nên
chưa biết đánh giá được kính đề nghị Hội đồng Nhà trường xem xét
</t>
  </si>
  <si>
    <t>Không  đạt chuẩn</t>
  </si>
  <si>
    <t>PHÒNG QLKH-HỢP TÁC QUỐC TẾ</t>
  </si>
  <si>
    <t>Đề xuất HĐ đánh giá</t>
  </si>
  <si>
    <t>7A-1B</t>
  </si>
  <si>
    <t>8A</t>
  </si>
  <si>
    <t>3A</t>
  </si>
  <si>
    <t>1 KĐC</t>
  </si>
  <si>
    <t>2A</t>
  </si>
  <si>
    <t>1KĐC</t>
  </si>
  <si>
    <t>1B</t>
  </si>
  <si>
    <t>10A</t>
  </si>
  <si>
    <t>13A</t>
  </si>
  <si>
    <t>4B</t>
  </si>
  <si>
    <t>2KĐC</t>
  </si>
  <si>
    <t>12A</t>
  </si>
  <si>
    <t>3KĐC</t>
  </si>
  <si>
    <t>7A</t>
  </si>
  <si>
    <t>5KĐC</t>
  </si>
  <si>
    <t>20A</t>
  </si>
  <si>
    <t>1 nghỉ HS</t>
  </si>
  <si>
    <t>7 KĐC</t>
  </si>
  <si>
    <t>14A</t>
  </si>
  <si>
    <t>PHÒNG TỔ CHỨC - HÀNH CHÍNH -TỔNG HỢP</t>
  </si>
  <si>
    <t>- TCh2-TC1-3 (2đ): Chưa thường xuyên lập lịch cá nhân trên Egov (1 đ)
- TCh2-TC1-8 (2đ): Có tham gia hội thi cấp trường như nấu ăn (1 đ)
- TCh2-TC2-2 (2đ): Đánh giá viên chức xếp loại Tốt (1 đ)
- TCh2-TC3-4 (2đ): Chưa thường xuyên giải quyết các vấn đề, tình huống hiệu quả (1 đ)
- TCh2-TC4-4 (2đ): Trong giao tiếp đôi lúc còn nóng tính (1 đ)
- TCh2-TC5-2 (2đ): Do nghỉ hộ sản nên tham gia các phong trào hoạt động đoàn thể dưới 80% (1 đ)
- TCh3-TC2-2 (2đ): Không có bài viết sáng kiến kinh nghiệm (0 đ)</t>
  </si>
  <si>
    <t>- TCh2-TC1-3 (2đ): Chưa thường xuyên lập lịch cá nhân trên Egov (1 đ)
- TCh2-TC1-8 (2đ): Có tham gia hội thi cấp trường như nấu ăn (1 đ)
- TCh3-TC2-1 (2đ): Chưa thường xuyên đóng góp ý kiến xây dựng công tác chuyên môn (1 đ)</t>
  </si>
  <si>
    <r>
      <t xml:space="preserve">- TCh1-TC2-1 (2đ): Chưa thường xuyên đăng nhập Egov (1 đ)
- TCh1-TC2-2 (2đ): Chưa thường xuyên sử dụng máy vi tính để phục vụ công việc (1 đ)
</t>
    </r>
    <r>
      <rPr>
        <sz val="13"/>
        <color rgb="FFFF0000"/>
        <rFont val="Times New Roman"/>
        <family val="1"/>
      </rPr>
      <t xml:space="preserve">- TCh2-TC1-1 (2đ): Chưa có chứng chỉ bồi dưỡng bảo vệ (0 đ)
</t>
    </r>
    <r>
      <rPr>
        <sz val="13"/>
        <rFont val="Times New Roman"/>
        <family val="1"/>
      </rPr>
      <t>- TCh2-TC3-3 (2đ): Giải quyết các vấn dề, tình huống chưa đạt hiệu quả cao (1 đ)
- TCh2-TC3-4 (2đ): Chưa tích cực tham gia đóng góp ý kiến trong công việc (1 đ)
- TCh2-TC4-1 (2đ): Kỹ năng giải quyết tình huống chưa đạt hiệu quả tốt (1 đ)
- TCh2-TC5-1 (2đ): Tham gia các hoạt động phong trào dưới 80% (1 đ)</t>
    </r>
  </si>
  <si>
    <r>
      <t>- TCh1-TC2-1 (2đ): Chưa có chứng chỉ ngoại ngữ (</t>
    </r>
    <r>
      <rPr>
        <b/>
        <sz val="12"/>
        <color rgb="FFFF0000"/>
        <rFont val="Times New Roman"/>
        <family val="1"/>
      </rPr>
      <t>0đ</t>
    </r>
    <r>
      <rPr>
        <sz val="12"/>
        <color rgb="FF000000"/>
        <rFont val="Times New Roman"/>
        <family val="1"/>
      </rPr>
      <t>)
- TCh2-TC1-4 (2đ): Không có kiêm nhiệm công tác (</t>
    </r>
    <r>
      <rPr>
        <b/>
        <sz val="12"/>
        <color rgb="FFFF0000"/>
        <rFont val="Times New Roman"/>
        <family val="1"/>
      </rPr>
      <t>0đ</t>
    </r>
    <r>
      <rPr>
        <sz val="12"/>
        <color rgb="FF000000"/>
        <rFont val="Times New Roman"/>
        <family val="1"/>
      </rPr>
      <t>)
- TCh3-TC1-2 (2đ): Trong NH chưa tự học tập, bồi dưỡng (</t>
    </r>
    <r>
      <rPr>
        <b/>
        <sz val="12"/>
        <color rgb="FFFF0000"/>
        <rFont val="Times New Roman"/>
        <family val="1"/>
      </rPr>
      <t>0đ</t>
    </r>
    <r>
      <rPr>
        <sz val="12"/>
        <color rgb="FF000000"/>
        <rFont val="Times New Roman"/>
        <family val="1"/>
      </rPr>
      <t>)
- TCh3-TC2-1 (2đ): Chưa xây dựng chương trình hành động của đơn vị được HT duyệt (</t>
    </r>
    <r>
      <rPr>
        <b/>
        <sz val="12"/>
        <color rgb="FFFF0000"/>
        <rFont val="Times New Roman"/>
        <family val="1"/>
      </rPr>
      <t>0đ</t>
    </r>
    <r>
      <rPr>
        <sz val="12"/>
        <color rgb="FF000000"/>
        <rFont val="Times New Roman"/>
        <family val="1"/>
      </rPr>
      <t>)
- TCh3-TC2-2 (2đ): Chưa thường xuyên kiểm tra, xây dựng, cải cách các quy trình (</t>
    </r>
    <r>
      <rPr>
        <b/>
        <sz val="12"/>
        <color rgb="FFFF0000"/>
        <rFont val="Times New Roman"/>
        <family val="1"/>
      </rPr>
      <t>1đ)</t>
    </r>
  </si>
  <si>
    <r>
      <t>- TCh2-TC1-4 (2đ): Kiêm nhiệm công tác Phó Bí thư chi bộ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
- TCh2-TC6-2 (2đ): Tham gia các phong trào hoạt động đoàn thể dưới 80%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
- TCh3-TC1-2 (2đ): Trong NH chưa tự học tập, bồi dưỡng (</t>
    </r>
    <r>
      <rPr>
        <b/>
        <sz val="13"/>
        <color rgb="FFFF0000"/>
        <rFont val="Times New Roman"/>
        <family val="1"/>
      </rPr>
      <t>0đ</t>
    </r>
    <r>
      <rPr>
        <sz val="13"/>
        <color rgb="FF000000"/>
        <rFont val="Times New Roman"/>
        <family val="1"/>
      </rPr>
      <t>)
- TCh3-TC2-1 (2đ): Chưa xây dựng chương trình hành động của đơn vị được HT duyệt (</t>
    </r>
    <r>
      <rPr>
        <b/>
        <sz val="13"/>
        <color rgb="FFFF0000"/>
        <rFont val="Times New Roman"/>
        <family val="1"/>
      </rPr>
      <t>0đ</t>
    </r>
    <r>
      <rPr>
        <sz val="13"/>
        <color rgb="FF000000"/>
        <rFont val="Times New Roman"/>
        <family val="1"/>
      </rPr>
      <t>)
- TCh3-TC2-2 (2đ): Chưa thường xuyên kiểm tra, xây dựng, cải cách các quy trình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</t>
    </r>
  </si>
  <si>
    <r>
      <t>- TCh1-TC1-2 (2đ): Chưa có CC Trung cấp LLCT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
- TCh2-TC1-4 (2đ): Không có kiêm nhiệm công tác (</t>
    </r>
    <r>
      <rPr>
        <b/>
        <sz val="13"/>
        <color rgb="FFFF0000"/>
        <rFont val="Times New Roman"/>
        <family val="1"/>
      </rPr>
      <t>0đ</t>
    </r>
    <r>
      <rPr>
        <sz val="13"/>
        <color rgb="FF000000"/>
        <rFont val="Times New Roman"/>
        <family val="1"/>
      </rPr>
      <t>)
- TCh2-TC6-2 (2đ): Tham gia các phong trào hoạt động đoàn thể dưới 80%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
- TCh3-TC2-1 (2đ): Chưa xây dựng chương trình hành động của đơn vị được HT duyệt (</t>
    </r>
    <r>
      <rPr>
        <b/>
        <sz val="13"/>
        <color rgb="FFFF0000"/>
        <rFont val="Times New Roman"/>
        <family val="1"/>
      </rPr>
      <t>0đ</t>
    </r>
    <r>
      <rPr>
        <sz val="13"/>
        <color rgb="FF000000"/>
        <rFont val="Times New Roman"/>
        <family val="1"/>
      </rPr>
      <t>)
- TCh3-TC2-2 (2đ): Chưa thường xuyên kiểm tra, xây dựng, cải cách các quy trình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</t>
    </r>
  </si>
  <si>
    <r>
      <t>- TCh1-TC2-1 (2đ): Chưa thường xuyên đăng nhập Egov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
- TCh1-TC2-2 (2đ): Chưa thường xuyên sử dụng máy vi tính để phục vụ công việc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
- TCh2-TC3-4 (2đ): Chưa tích cực tham gia đóng góp ý kiến trong công việc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
- TCh2-TC4-2 (2đ): Chưa thường xuyên phối hợp thực hiện công tác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</t>
    </r>
  </si>
  <si>
    <r>
      <t>- TCh2-TC1-2 (2đ): Khả năng lập kế hoạch, tổng hợp báo cáo, thống kê chưa được tốt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
- TCh2-TC1-3 (2đ): Chưa thường xuyên lập lịch cá nhân trên Egov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
- TCh2-TC1-4 (2đ): Đôi lúc trong công việc chưa được cẩn thận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
- TCh2-TC1-8 (2đ): Chưa tham gia hội thi cấp trường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
- TCh2-TC3-4 (2đ): Chưa thường xuyên giải quyết các vấn đề, tình huống phát sinh đạt hiệu quả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
- TCh2-TC4-4 (2đ): Trong giao tiếp đôi lúc còn nóng tính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
- TCh2-TC5-2 (2đ): Tham gia các phong trào hoạt động đoàn thể dưới 80% (</t>
    </r>
    <r>
      <rPr>
        <b/>
        <sz val="13"/>
        <color rgb="FFFF0000"/>
        <rFont val="Times New Roman"/>
        <family val="1"/>
      </rPr>
      <t>1đ)</t>
    </r>
    <r>
      <rPr>
        <sz val="13"/>
        <color rgb="FF000000"/>
        <rFont val="Times New Roman"/>
        <family val="1"/>
      </rPr>
      <t xml:space="preserve">
- TCh3-TC2-1 (2đ): Chưa thường xuyên đóng góp ý kiến xây dựng công tác chuyên môn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</t>
    </r>
  </si>
  <si>
    <r>
      <t>- TCh2-TC1-3 (2đ): Chưa thường xuyên lập lịch cá nhân trên Egov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
- TCh2-TC3-4 (2đ): Chưa thường xuyên giải quyết các vấn đề, tình huống phát sinh đạt hiệu quả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
- TCh2-TC4-1 (2đ): Chưa phối hợp tốt với đồng nghệp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</t>
    </r>
  </si>
  <si>
    <r>
      <t>- TCh1-TC2-1 (2đ): Chưa thường xuyên đăng nhập Egov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
- TCh1-TC2-2 (2đ): Chưa thường xuyên sử dụng máy vi tính để phục vụ công việc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
- TCh2-TC3-4 (2đ): Chưa tích cực tham gia đóng góp ý kiến trong công việc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</t>
    </r>
  </si>
  <si>
    <r>
      <t>- TCh2-TC1-3 (2đ): Chưa thường xuyên lập lịch cá nhân trên Egov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
- TCh2-TC1-5 (2đ): Chưa thường xuyên hoàn thành tốt công việc được giao theo tiến độ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
- TCh2-TC3-3 (2đ): Hồ sơ chưa sắp xếp ngăn nắp, gọn gàng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
- TCh2-TC3-4 (2đ): Chưa giải quyết các tình huống phát sinh hiệu quả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
- TCh2-TC4-2 (2đ): kỹ năng giao tiếp, truyền đạt thông tin chưa tốt cần học tập thêm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
- TCh3-TC1-2 (2đ): Trong năm học chưa tự học tập, bồi dưỡng nâng cao trình độ (</t>
    </r>
    <r>
      <rPr>
        <b/>
        <sz val="13"/>
        <color rgb="FFFF0000"/>
        <rFont val="Times New Roman"/>
        <family val="1"/>
      </rPr>
      <t>0đ</t>
    </r>
    <r>
      <rPr>
        <sz val="13"/>
        <color rgb="FF000000"/>
        <rFont val="Times New Roman"/>
        <family val="1"/>
      </rPr>
      <t>)
- TCh3-TC2-1 (2đ): Chưa thường xuyên đóng góp ý kiến xây dựng công tác chuyên môn (</t>
    </r>
    <r>
      <rPr>
        <b/>
        <sz val="13"/>
        <color rgb="FFFF0000"/>
        <rFont val="Times New Roman"/>
        <family val="1"/>
      </rPr>
      <t>1đ)</t>
    </r>
  </si>
  <si>
    <r>
      <t>- TCh1-TC1-2 (2đ): Chưa có chứng nhận Sơ cấp LLCT (</t>
    </r>
    <r>
      <rPr>
        <b/>
        <sz val="13"/>
        <color rgb="FFFF0000"/>
        <rFont val="Times New Roman"/>
        <family val="1"/>
      </rPr>
      <t>0đ</t>
    </r>
    <r>
      <rPr>
        <sz val="13"/>
        <color rgb="FF000000"/>
        <rFont val="Times New Roman"/>
        <family val="1"/>
      </rPr>
      <t>)
- TCh2-TC2-2 (2đ): Thời gian làm việc ngắn chưa đủ 12 tháng, các tháng xếp loại A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
- TCh2-TC3-4 (2đ): Chưa thường xuyên giải quyết các vấn đề, tình huống phát sinh đạt hiệu quả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
- TCh3-TC2-1 (2đ): Chưa thường xuyên đóng góp ý kiến xây dựng công tác chuyên môn (</t>
    </r>
    <r>
      <rPr>
        <b/>
        <sz val="13"/>
        <color rgb="FFFF0000"/>
        <rFont val="Times New Roman"/>
        <family val="1"/>
      </rPr>
      <t>1đ)</t>
    </r>
    <r>
      <rPr>
        <sz val="13"/>
        <color rgb="FF000000"/>
        <rFont val="Times New Roman"/>
        <family val="1"/>
      </rPr>
      <t xml:space="preserve">
- TCh3-TC2-2 (2đ): Không có bài viết sáng kiến kinh nghiệm (</t>
    </r>
    <r>
      <rPr>
        <b/>
        <sz val="13"/>
        <color rgb="FFFF0000"/>
        <rFont val="Times New Roman"/>
        <family val="1"/>
      </rPr>
      <t>0đ</t>
    </r>
    <r>
      <rPr>
        <sz val="13"/>
        <color rgb="FF000000"/>
        <rFont val="Times New Roman"/>
        <family val="1"/>
      </rPr>
      <t>)</t>
    </r>
  </si>
  <si>
    <r>
      <t>- TCh1-TC2-1 (2đ): Chưa thường xuyên đăng nhập Egov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</t>
    </r>
  </si>
  <si>
    <r>
      <t>- TCh1-TC2-1 (2đ): Chưa thường xuyên đăng nhập Egov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
- TCh2-TC3-4 (2đ): Chưa tích cực tham gia đóng góp ý kiến trong công việc (</t>
    </r>
    <r>
      <rPr>
        <b/>
        <sz val="13"/>
        <color rgb="FFFF0000"/>
        <rFont val="Times New Roman"/>
        <family val="1"/>
      </rPr>
      <t>1đ)</t>
    </r>
  </si>
  <si>
    <r>
      <t>- TCh1-TC2-1 (2đ): Chưa thường xuyên đăng nhập Egov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
- TCh1-TC2-2 (2đ): Chưa thường xuyên sử dụng máy vi tính để phục vụ công việc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</t>
    </r>
  </si>
  <si>
    <r>
      <t>- TCh2-TC1-1 (2đ): Chưa có chứng chỉ bồi dưỡng bảo vệ (</t>
    </r>
    <r>
      <rPr>
        <b/>
        <sz val="13"/>
        <color rgb="FFFF0000"/>
        <rFont val="Times New Roman"/>
        <family val="1"/>
      </rPr>
      <t>0đ</t>
    </r>
    <r>
      <rPr>
        <sz val="13"/>
        <color rgb="FFFF0000"/>
        <rFont val="Times New Roman"/>
        <family val="1"/>
      </rPr>
      <t xml:space="preserve">)
</t>
    </r>
    <r>
      <rPr>
        <sz val="13"/>
        <rFont val="Times New Roman"/>
        <family val="1"/>
      </rPr>
      <t>- TCh2-TC2-1 (2đ): có 1 tháng xếp loại B (</t>
    </r>
    <r>
      <rPr>
        <b/>
        <sz val="13"/>
        <color rgb="FFFF0000"/>
        <rFont val="Times New Roman"/>
        <family val="1"/>
      </rPr>
      <t>1đ</t>
    </r>
    <r>
      <rPr>
        <sz val="13"/>
        <rFont val="Times New Roman"/>
        <family val="1"/>
      </rPr>
      <t>)</t>
    </r>
  </si>
  <si>
    <r>
      <t>- TCh1-TC2-1 (2đ): Chưa thường xuyên đăng nhập Egov (</t>
    </r>
    <r>
      <rPr>
        <b/>
        <sz val="13"/>
        <color rgb="FFFF0000"/>
        <rFont val="Times New Roman"/>
        <family val="1"/>
      </rPr>
      <t>1đ</t>
    </r>
    <r>
      <rPr>
        <sz val="13"/>
        <rFont val="Times New Roman"/>
        <family val="1"/>
      </rPr>
      <t>)
- TCh1-TC2-2 (2đ): Chưa thường xuyên sử dụng máy vi tính để phục vụ công việc (</t>
    </r>
    <r>
      <rPr>
        <b/>
        <sz val="13"/>
        <color rgb="FFFF0000"/>
        <rFont val="Times New Roman"/>
        <family val="1"/>
      </rPr>
      <t>1đ</t>
    </r>
    <r>
      <rPr>
        <sz val="13"/>
        <rFont val="Times New Roman"/>
        <family val="1"/>
      </rPr>
      <t xml:space="preserve">)
</t>
    </r>
    <r>
      <rPr>
        <sz val="13"/>
        <color rgb="FFFF0000"/>
        <rFont val="Times New Roman"/>
        <family val="1"/>
      </rPr>
      <t>- TCh2-TC1-1 (2đ): Chưa có chứng chỉ bồi dưỡng bảo vệ (</t>
    </r>
    <r>
      <rPr>
        <b/>
        <sz val="13"/>
        <color rgb="FFFF0000"/>
        <rFont val="Times New Roman"/>
        <family val="1"/>
      </rPr>
      <t>0đ</t>
    </r>
    <r>
      <rPr>
        <sz val="13"/>
        <color rgb="FFFF0000"/>
        <rFont val="Times New Roman"/>
        <family val="1"/>
      </rPr>
      <t>)</t>
    </r>
    <r>
      <rPr>
        <sz val="13"/>
        <rFont val="Times New Roman"/>
        <family val="1"/>
      </rPr>
      <t xml:space="preserve">
- TCh2-TC3-4 (2đ): Chưa tích cực tham gia đóng góp ý kiến trong công việc (</t>
    </r>
    <r>
      <rPr>
        <b/>
        <sz val="13"/>
        <color rgb="FFFF0000"/>
        <rFont val="Times New Roman"/>
        <family val="1"/>
      </rPr>
      <t>1đ</t>
    </r>
    <r>
      <rPr>
        <sz val="13"/>
        <rFont val="Times New Roman"/>
        <family val="1"/>
      </rPr>
      <t>)
- TCh2-TC4-1 (2đ): Kỹ năng giải quyết tình huống chưa đạt hiệu quả tốt (</t>
    </r>
    <r>
      <rPr>
        <b/>
        <sz val="13"/>
        <color rgb="FFFF0000"/>
        <rFont val="Times New Roman"/>
        <family val="1"/>
      </rPr>
      <t>1đ)</t>
    </r>
  </si>
  <si>
    <r>
      <t>- TCh1-TC2-1 (2đ): Chưa thường xuyên đăng nhập Egov (</t>
    </r>
    <r>
      <rPr>
        <b/>
        <sz val="13"/>
        <color rgb="FFFF0000"/>
        <rFont val="Times New Roman"/>
        <family val="1"/>
      </rPr>
      <t>1đ</t>
    </r>
    <r>
      <rPr>
        <sz val="13"/>
        <rFont val="Times New Roman"/>
        <family val="1"/>
      </rPr>
      <t>)
- TCh1-TC2-2 (2đ): Chưa thường xuyên sử dụng máy vi tính để phục vụ công việc (</t>
    </r>
    <r>
      <rPr>
        <b/>
        <sz val="13"/>
        <color rgb="FFFF0000"/>
        <rFont val="Times New Roman"/>
        <family val="1"/>
      </rPr>
      <t>1đ</t>
    </r>
    <r>
      <rPr>
        <sz val="13"/>
        <rFont val="Times New Roman"/>
        <family val="1"/>
      </rPr>
      <t xml:space="preserve">)
</t>
    </r>
    <r>
      <rPr>
        <sz val="13"/>
        <color rgb="FFFF0000"/>
        <rFont val="Times New Roman"/>
        <family val="1"/>
      </rPr>
      <t>- TCh2-TC1-1 (2đ): Chưa có chứng chỉ bồi dưỡng bảo vệ (</t>
    </r>
    <r>
      <rPr>
        <b/>
        <sz val="13"/>
        <color rgb="FFFF0000"/>
        <rFont val="Times New Roman"/>
        <family val="1"/>
      </rPr>
      <t>0đ</t>
    </r>
    <r>
      <rPr>
        <sz val="13"/>
        <color rgb="FFFF0000"/>
        <rFont val="Times New Roman"/>
        <family val="1"/>
      </rPr>
      <t xml:space="preserve">)
</t>
    </r>
    <r>
      <rPr>
        <sz val="13"/>
        <rFont val="Times New Roman"/>
        <family val="1"/>
      </rPr>
      <t>- TCh2-TC3-4 (2đ): Chưa tích cực tham gia đóng góp ý kiến trong công việc (</t>
    </r>
    <r>
      <rPr>
        <b/>
        <sz val="13"/>
        <color rgb="FFFF0000"/>
        <rFont val="Times New Roman"/>
        <family val="1"/>
      </rPr>
      <t>1đ</t>
    </r>
    <r>
      <rPr>
        <sz val="13"/>
        <rFont val="Times New Roman"/>
        <family val="1"/>
      </rPr>
      <t>)
- TCh2-TC3-5 (2đ): Trong năm học nghỉ BHXH trên 20 ngày làm việc (</t>
    </r>
    <r>
      <rPr>
        <b/>
        <sz val="13"/>
        <color rgb="FFFF0000"/>
        <rFont val="Times New Roman"/>
        <family val="1"/>
      </rPr>
      <t>0đ</t>
    </r>
    <r>
      <rPr>
        <sz val="13"/>
        <rFont val="Times New Roman"/>
        <family val="1"/>
      </rPr>
      <t>)
- TCh2-TC4-1 (2đ): Kỹ năng giải quyết tình huống chưa đạt hiệu quả tốt (</t>
    </r>
    <r>
      <rPr>
        <b/>
        <sz val="13"/>
        <color rgb="FFFF0000"/>
        <rFont val="Times New Roman"/>
        <family val="1"/>
      </rPr>
      <t>1đ</t>
    </r>
    <r>
      <rPr>
        <sz val="13"/>
        <rFont val="Times New Roman"/>
        <family val="1"/>
      </rPr>
      <t>)</t>
    </r>
  </si>
  <si>
    <r>
      <t>- TCh1-TC2-1 (2đ): Chưa thường xuyên đăng nhập Egov (</t>
    </r>
    <r>
      <rPr>
        <b/>
        <sz val="13"/>
        <color rgb="FFFF0000"/>
        <rFont val="Times New Roman"/>
        <family val="1"/>
      </rPr>
      <t>1đ</t>
    </r>
    <r>
      <rPr>
        <sz val="13"/>
        <rFont val="Times New Roman"/>
        <family val="1"/>
      </rPr>
      <t>)
- TCh1-TC2-2 (2đ): Chưa thường xuyên sử dụng máy vi tính để phục vụ công việc (</t>
    </r>
    <r>
      <rPr>
        <b/>
        <sz val="13"/>
        <color rgb="FFFF0000"/>
        <rFont val="Times New Roman"/>
        <family val="1"/>
      </rPr>
      <t>1đ</t>
    </r>
    <r>
      <rPr>
        <sz val="13"/>
        <rFont val="Times New Roman"/>
        <family val="1"/>
      </rPr>
      <t xml:space="preserve">)
</t>
    </r>
    <r>
      <rPr>
        <sz val="13"/>
        <color rgb="FFFF0000"/>
        <rFont val="Times New Roman"/>
        <family val="1"/>
      </rPr>
      <t>- TCh2-TC1-1 (2đ): Chưa có chứng chỉ bồi dưỡng bảo vệ (0đ)</t>
    </r>
    <r>
      <rPr>
        <sz val="13"/>
        <rFont val="Times New Roman"/>
        <family val="1"/>
      </rPr>
      <t xml:space="preserve">
- TCh2-TC2-1 (2đ): có 1 tháng xếp loại B (</t>
    </r>
    <r>
      <rPr>
        <b/>
        <sz val="13"/>
        <color rgb="FFFF0000"/>
        <rFont val="Times New Roman"/>
        <family val="1"/>
      </rPr>
      <t>1đ</t>
    </r>
    <r>
      <rPr>
        <sz val="13"/>
        <rFont val="Times New Roman"/>
        <family val="1"/>
      </rPr>
      <t>)
- TCh2-TC3-4 (2đ): Chưa tích cực tham gia đóng góp ý kiến trong công việc (</t>
    </r>
    <r>
      <rPr>
        <b/>
        <sz val="13"/>
        <color rgb="FFFF0000"/>
        <rFont val="Times New Roman"/>
        <family val="1"/>
      </rPr>
      <t>1đ</t>
    </r>
    <r>
      <rPr>
        <sz val="13"/>
        <rFont val="Times New Roman"/>
        <family val="1"/>
      </rPr>
      <t>)
- TCh2-TC5-1 (2đ): Tham gia các hoạt động phong trào dưới 80% (</t>
    </r>
    <r>
      <rPr>
        <b/>
        <sz val="13"/>
        <color rgb="FFFF0000"/>
        <rFont val="Times New Roman"/>
        <family val="1"/>
      </rPr>
      <t>1đ</t>
    </r>
    <r>
      <rPr>
        <sz val="13"/>
        <rFont val="Times New Roman"/>
        <family val="1"/>
      </rPr>
      <t>)</t>
    </r>
  </si>
  <si>
    <r>
      <t>- TCh1-TC2-1 (2đ): Chưa thường xuyên đăng nhập Egov (</t>
    </r>
    <r>
      <rPr>
        <b/>
        <sz val="13"/>
        <color rgb="FFFF0000"/>
        <rFont val="Times New Roman"/>
        <family val="1"/>
      </rPr>
      <t>1đ</t>
    </r>
    <r>
      <rPr>
        <sz val="13"/>
        <rFont val="Times New Roman"/>
        <family val="1"/>
      </rPr>
      <t>)
- TCh1-TC2-2 (2đ): Chưa thường xuyên sử dụng máy vi tính để phục vụ công việc (</t>
    </r>
    <r>
      <rPr>
        <b/>
        <sz val="13"/>
        <color rgb="FFFF0000"/>
        <rFont val="Times New Roman"/>
        <family val="1"/>
      </rPr>
      <t>1đ</t>
    </r>
    <r>
      <rPr>
        <sz val="13"/>
        <rFont val="Times New Roman"/>
        <family val="1"/>
      </rPr>
      <t xml:space="preserve">)
</t>
    </r>
    <r>
      <rPr>
        <sz val="13"/>
        <color rgb="FFFF0000"/>
        <rFont val="Times New Roman"/>
        <family val="1"/>
      </rPr>
      <t>- TCh2-TC1-1 (2đ): Chưa có chứng chỉ bồi dưỡng bảo vệ (</t>
    </r>
    <r>
      <rPr>
        <b/>
        <sz val="13"/>
        <color rgb="FFFF0000"/>
        <rFont val="Times New Roman"/>
        <family val="1"/>
      </rPr>
      <t>0đ</t>
    </r>
    <r>
      <rPr>
        <sz val="13"/>
        <color rgb="FFFF0000"/>
        <rFont val="Times New Roman"/>
        <family val="1"/>
      </rPr>
      <t xml:space="preserve">)
</t>
    </r>
    <r>
      <rPr>
        <sz val="13"/>
        <rFont val="Times New Roman"/>
        <family val="1"/>
      </rPr>
      <t>- TCh2-TC1-4 (2đ): Chưa đủ thời gian làm việc 12 tháng (</t>
    </r>
    <r>
      <rPr>
        <b/>
        <sz val="13"/>
        <color rgb="FFFF0000"/>
        <rFont val="Times New Roman"/>
        <family val="1"/>
      </rPr>
      <t>1đ</t>
    </r>
    <r>
      <rPr>
        <sz val="13"/>
        <rFont val="Times New Roman"/>
        <family val="1"/>
      </rPr>
      <t>)
- TCh2-TC3-4 (2đ): Chưa tích cực tham gia đóng góp ý kiến trong công việc (</t>
    </r>
    <r>
      <rPr>
        <b/>
        <sz val="13"/>
        <color rgb="FFFF0000"/>
        <rFont val="Times New Roman"/>
        <family val="1"/>
      </rPr>
      <t>1đ</t>
    </r>
    <r>
      <rPr>
        <sz val="13"/>
        <rFont val="Times New Roman"/>
        <family val="1"/>
      </rPr>
      <t>)
- TCh2-TC4-1 (2đ): Kỹ năng giải quyết tình huống chưa đạt hiệu quả tốt (</t>
    </r>
    <r>
      <rPr>
        <b/>
        <sz val="13"/>
        <color rgb="FFFF0000"/>
        <rFont val="Times New Roman"/>
        <family val="1"/>
      </rPr>
      <t>1đ</t>
    </r>
    <r>
      <rPr>
        <sz val="13"/>
        <rFont val="Times New Roman"/>
        <family val="1"/>
      </rPr>
      <t>)</t>
    </r>
  </si>
  <si>
    <r>
      <t>- TCh1-TC1-2 (2đ): Thời gian làm việc ngắn nên chưa có kinh nghiệm trong công tác (</t>
    </r>
    <r>
      <rPr>
        <b/>
        <sz val="13"/>
        <color rgb="FFFF0000"/>
        <rFont val="Times New Roman"/>
        <family val="1"/>
      </rPr>
      <t>1đ</t>
    </r>
    <r>
      <rPr>
        <sz val="13"/>
        <rFont val="Times New Roman"/>
        <family val="1"/>
      </rPr>
      <t>)
- TCh1-TC2-1 (2đ): Chưa thường xuyên đăng nhập Egov (</t>
    </r>
    <r>
      <rPr>
        <b/>
        <sz val="13"/>
        <color rgb="FFFF0000"/>
        <rFont val="Times New Roman"/>
        <family val="1"/>
      </rPr>
      <t>1đ</t>
    </r>
    <r>
      <rPr>
        <sz val="13"/>
        <rFont val="Times New Roman"/>
        <family val="1"/>
      </rPr>
      <t xml:space="preserve">)
</t>
    </r>
    <r>
      <rPr>
        <sz val="13"/>
        <color rgb="FFFF0000"/>
        <rFont val="Times New Roman"/>
        <family val="1"/>
      </rPr>
      <t>- TCh2-TC1-1 (2đ): Chưa có chứng chỉ bồi dưỡng bảo vệ (</t>
    </r>
    <r>
      <rPr>
        <b/>
        <sz val="13"/>
        <color rgb="FFFF0000"/>
        <rFont val="Times New Roman"/>
        <family val="1"/>
      </rPr>
      <t>0đ</t>
    </r>
    <r>
      <rPr>
        <sz val="13"/>
        <color rgb="FFFF0000"/>
        <rFont val="Times New Roman"/>
        <family val="1"/>
      </rPr>
      <t>)</t>
    </r>
    <r>
      <rPr>
        <sz val="13"/>
        <rFont val="Times New Roman"/>
        <family val="1"/>
      </rPr>
      <t xml:space="preserve">
- TCh2-TC1-2 (2đ): Chưa thường xuyên chủ động trong công việc (</t>
    </r>
    <r>
      <rPr>
        <b/>
        <sz val="13"/>
        <color rgb="FFFF0000"/>
        <rFont val="Times New Roman"/>
        <family val="1"/>
      </rPr>
      <t>1đ</t>
    </r>
    <r>
      <rPr>
        <sz val="13"/>
        <rFont val="Times New Roman"/>
        <family val="1"/>
      </rPr>
      <t>)
- TCh2-TC1-4 (2đ): Làm việc chưa đử 12 tháng (</t>
    </r>
    <r>
      <rPr>
        <b/>
        <sz val="13"/>
        <color rgb="FFFF0000"/>
        <rFont val="Times New Roman"/>
        <family val="1"/>
      </rPr>
      <t>1đ</t>
    </r>
    <r>
      <rPr>
        <sz val="13"/>
        <rFont val="Times New Roman"/>
        <family val="1"/>
      </rPr>
      <t>) 
- TCh2-TC3-4 (2đ): Chưa tham gia đóng góp ý kiến trong công việc (</t>
    </r>
    <r>
      <rPr>
        <b/>
        <sz val="13"/>
        <color rgb="FFFF0000"/>
        <rFont val="Times New Roman"/>
        <family val="1"/>
      </rPr>
      <t>0đ</t>
    </r>
    <r>
      <rPr>
        <sz val="13"/>
        <rFont val="Times New Roman"/>
        <family val="1"/>
      </rPr>
      <t>)
- TCh2-TC4-1 (2đ): Kỹ năng giải quyết tình huống chưa đạt hiệu quả tốt (</t>
    </r>
    <r>
      <rPr>
        <b/>
        <sz val="13"/>
        <color rgb="FFFF0000"/>
        <rFont val="Times New Roman"/>
        <family val="1"/>
      </rPr>
      <t>1đ</t>
    </r>
    <r>
      <rPr>
        <sz val="13"/>
        <rFont val="Times New Roman"/>
        <family val="1"/>
      </rPr>
      <t>)
- TCh2-TC4-2 (2đ): Chưa có kinh nghiệm trong giao tiếp (</t>
    </r>
    <r>
      <rPr>
        <b/>
        <sz val="13"/>
        <color rgb="FFFF0000"/>
        <rFont val="Times New Roman"/>
        <family val="1"/>
      </rPr>
      <t>1đ</t>
    </r>
    <r>
      <rPr>
        <sz val="13"/>
        <rFont val="Times New Roman"/>
        <family val="1"/>
      </rPr>
      <t>)
- TCh2-TC5-1 (2đ): Thời gian làm việc chưa đủ 12 tháng nên tham gia các hoạt động đóng góp dưới 80% (</t>
    </r>
    <r>
      <rPr>
        <b/>
        <sz val="13"/>
        <color rgb="FFFF0000"/>
        <rFont val="Times New Roman"/>
        <family val="1"/>
      </rPr>
      <t>1đ</t>
    </r>
    <r>
      <rPr>
        <sz val="13"/>
        <rFont val="Times New Roman"/>
        <family val="1"/>
      </rPr>
      <t>)
- TCh2-TC5-1 (2đ): Thời gian làm việc chưa đủ 12 tháng nên tham gia các hoạt động phong trào dưới 80% (</t>
    </r>
    <r>
      <rPr>
        <b/>
        <sz val="13"/>
        <color rgb="FFFF0000"/>
        <rFont val="Times New Roman"/>
        <family val="1"/>
      </rPr>
      <t>1đ</t>
    </r>
    <r>
      <rPr>
        <sz val="13"/>
        <rFont val="Times New Roman"/>
        <family val="1"/>
      </rPr>
      <t>)</t>
    </r>
  </si>
  <si>
    <t>Chưa nộp hồ sơ lưu</t>
  </si>
  <si>
    <t xml:space="preserve">        PHÒNG KẾ HOẠCH - TÀI CHÍNH</t>
  </si>
  <si>
    <t>Mẫu 4</t>
  </si>
  <si>
    <r>
      <t>-Tch2-TC2-3(2đ): Xây dựng kế hoạch, lịch công tác cá nhân hàng tuần trên Egov (</t>
    </r>
    <r>
      <rPr>
        <b/>
        <sz val="13"/>
        <color rgb="FFFF0000"/>
        <rFont val="Times New Roman"/>
        <family val="1"/>
      </rPr>
      <t>0đ</t>
    </r>
    <r>
      <rPr>
        <sz val="13"/>
        <color rgb="FF000000"/>
        <rFont val="Times New Roman"/>
        <family val="1"/>
      </rPr>
      <t>).</t>
    </r>
  </si>
  <si>
    <r>
      <t>-</t>
    </r>
    <r>
      <rPr>
        <sz val="7"/>
        <color rgb="FF000000"/>
        <rFont val="Times New Roman"/>
        <family val="1"/>
      </rPr>
      <t>   </t>
    </r>
    <r>
      <rPr>
        <sz val="13"/>
        <color rgb="FF000000"/>
        <rFont val="Times New Roman"/>
        <family val="1"/>
      </rPr>
      <t>Tch2-TC1-4(2đ): Kiêm nhiệm công tác đảng, chính quyền, đoàn thể (</t>
    </r>
    <r>
      <rPr>
        <b/>
        <sz val="13"/>
        <color rgb="FFFF0000"/>
        <rFont val="Times New Roman"/>
        <family val="1"/>
      </rPr>
      <t>0đ</t>
    </r>
    <r>
      <rPr>
        <sz val="13"/>
        <color rgb="FF000000"/>
        <rFont val="Times New Roman"/>
        <family val="1"/>
      </rPr>
      <t>).</t>
    </r>
  </si>
  <si>
    <r>
      <t>-Tch2-TC2-3(2đ): Xây dựng kế hoạch, lịch công tác cá nhân hàng tuần trên Egov(</t>
    </r>
    <r>
      <rPr>
        <b/>
        <sz val="13"/>
        <color rgb="FFFF0000"/>
        <rFont val="Times New Roman"/>
        <family val="1"/>
      </rPr>
      <t>0đ</t>
    </r>
    <r>
      <rPr>
        <sz val="13"/>
        <color rgb="FF000000"/>
        <rFont val="Times New Roman"/>
        <family val="1"/>
      </rPr>
      <t xml:space="preserve">) </t>
    </r>
  </si>
  <si>
    <r>
      <t>- Tch3-TC2-1(2đ): Bài viết sáng kiến kinh nghiệm (</t>
    </r>
    <r>
      <rPr>
        <b/>
        <sz val="13"/>
        <color rgb="FFFF0000"/>
        <rFont val="Times New Roman"/>
        <family val="1"/>
      </rPr>
      <t>0đ</t>
    </r>
    <r>
      <rPr>
        <sz val="13"/>
        <color rgb="FF000000"/>
        <rFont val="Times New Roman"/>
        <family val="1"/>
      </rPr>
      <t>).</t>
    </r>
  </si>
  <si>
    <r>
      <t>- Tch3-TC2-1(2đ): Xây dựng, thực hiện chương trình hành động của đơn vị được Hiệu trưởng phê duyệt  (</t>
    </r>
    <r>
      <rPr>
        <b/>
        <sz val="13"/>
        <color rgb="FFFF0000"/>
        <rFont val="Times New Roman"/>
        <family val="1"/>
      </rPr>
      <t>0đ</t>
    </r>
    <r>
      <rPr>
        <sz val="13"/>
        <color rgb="FF000000"/>
        <rFont val="Times New Roman"/>
        <family val="1"/>
      </rPr>
      <t>).</t>
    </r>
  </si>
  <si>
    <r>
      <t>-</t>
    </r>
    <r>
      <rPr>
        <sz val="7"/>
        <color rgb="FF000000"/>
        <rFont val="Times New Roman"/>
        <family val="1"/>
      </rPr>
      <t xml:space="preserve">  </t>
    </r>
    <r>
      <rPr>
        <sz val="13"/>
        <color rgb="FF000000"/>
        <rFont val="Times New Roman"/>
        <family val="1"/>
      </rPr>
      <t>Tch2-TC1-8(2đ): Đạt giải (1,2,3, khuyến khích) trong các hội thi cấp trường trở lên (</t>
    </r>
    <r>
      <rPr>
        <b/>
        <sz val="13"/>
        <color rgb="FFFF0000"/>
        <rFont val="Times New Roman"/>
        <family val="1"/>
      </rPr>
      <t>0đ</t>
    </r>
    <r>
      <rPr>
        <sz val="13"/>
        <color rgb="FF000000"/>
        <rFont val="Times New Roman"/>
        <family val="1"/>
      </rPr>
      <t>).</t>
    </r>
  </si>
  <si>
    <r>
      <t>-</t>
    </r>
    <r>
      <rPr>
        <sz val="7"/>
        <color rgb="FF000000"/>
        <rFont val="Times New Roman"/>
        <family val="1"/>
      </rPr>
      <t xml:space="preserve">  </t>
    </r>
    <r>
      <rPr>
        <sz val="13"/>
        <color rgb="FF000000"/>
        <rFont val="Times New Roman"/>
        <family val="1"/>
      </rPr>
      <t>Tch2-TC1-7(2đ): Thực hiện hiệu quả từ  2 nhiệm vụ trở lên (</t>
    </r>
    <r>
      <rPr>
        <b/>
        <sz val="13"/>
        <color rgb="FFFF0000"/>
        <rFont val="Times New Roman"/>
        <family val="1"/>
      </rPr>
      <t>0đ</t>
    </r>
    <r>
      <rPr>
        <sz val="13"/>
        <color rgb="FF000000"/>
        <rFont val="Times New Roman"/>
        <family val="1"/>
      </rPr>
      <t>).</t>
    </r>
  </si>
  <si>
    <r>
      <t>-</t>
    </r>
    <r>
      <rPr>
        <sz val="7"/>
        <color rgb="FF000000"/>
        <rFont val="Times New Roman"/>
        <family val="1"/>
      </rPr>
      <t xml:space="preserve">  </t>
    </r>
    <r>
      <rPr>
        <sz val="13"/>
        <color rgb="FF000000"/>
        <rFont val="Times New Roman"/>
        <family val="1"/>
      </rPr>
      <t>Tch1-TC1-2(2 đ): Trình độ sơ cấp lý luận chính trị trở lên (</t>
    </r>
    <r>
      <rPr>
        <b/>
        <sz val="13"/>
        <color rgb="FFFF0000"/>
        <rFont val="Times New Roman"/>
        <family val="1"/>
      </rPr>
      <t>0đ</t>
    </r>
    <r>
      <rPr>
        <sz val="13"/>
        <color rgb="FF000000"/>
        <rFont val="Times New Roman"/>
        <family val="1"/>
      </rPr>
      <t>).</t>
    </r>
  </si>
  <si>
    <r>
      <t>-</t>
    </r>
    <r>
      <rPr>
        <sz val="7"/>
        <color rgb="FF000000"/>
        <rFont val="Times New Roman"/>
        <family val="1"/>
      </rPr>
      <t xml:space="preserve">  </t>
    </r>
    <r>
      <rPr>
        <sz val="13"/>
        <color rgb="FF000000"/>
        <rFont val="Times New Roman"/>
        <family val="1"/>
      </rPr>
      <t>Tch1-TC1-2 (2đ): Trình độ sơ cấp lý luận chính trị trở lên (</t>
    </r>
    <r>
      <rPr>
        <b/>
        <sz val="13"/>
        <color rgb="FFFF0000"/>
        <rFont val="Times New Roman"/>
        <family val="1"/>
      </rPr>
      <t>0đ</t>
    </r>
    <r>
      <rPr>
        <sz val="13"/>
        <color rgb="FF000000"/>
        <rFont val="Times New Roman"/>
        <family val="1"/>
      </rPr>
      <t xml:space="preserve"> )</t>
    </r>
  </si>
  <si>
    <r>
      <t>-</t>
    </r>
    <r>
      <rPr>
        <sz val="7"/>
        <color rgb="FF000000"/>
        <rFont val="Times New Roman"/>
        <family val="1"/>
      </rPr>
      <t xml:space="preserve">  </t>
    </r>
    <r>
      <rPr>
        <sz val="13"/>
        <color rgb="FF000000"/>
        <rFont val="Times New Roman"/>
        <family val="1"/>
      </rPr>
      <t>Tch2-TC1-1(2đ):  Có Chứng chỉ bồi dưỡng nghiệp vụ phù hợp với vị trí đảm nhiệm (</t>
    </r>
    <r>
      <rPr>
        <b/>
        <sz val="13"/>
        <color rgb="FFFF0000"/>
        <rFont val="Times New Roman"/>
        <family val="1"/>
      </rPr>
      <t>0đ</t>
    </r>
    <r>
      <rPr>
        <sz val="13"/>
        <color rgb="FF000000"/>
        <rFont val="Times New Roman"/>
        <family val="1"/>
      </rPr>
      <t>).</t>
    </r>
  </si>
  <si>
    <r>
      <t>-</t>
    </r>
    <r>
      <rPr>
        <sz val="7"/>
        <color rgb="FF000000"/>
        <rFont val="Times New Roman"/>
        <family val="1"/>
      </rPr>
      <t xml:space="preserve">  </t>
    </r>
    <r>
      <rPr>
        <sz val="13"/>
        <color rgb="FF000000"/>
        <rFont val="Times New Roman"/>
        <family val="1"/>
      </rPr>
      <t>Tch2-TC1-7(2đ): Thực hiện hiệu quả từ  2 nhiệm vụ trở lên (</t>
    </r>
    <r>
      <rPr>
        <b/>
        <sz val="13"/>
        <color rgb="FFFF0000"/>
        <rFont val="Times New Roman"/>
        <family val="1"/>
      </rPr>
      <t>0đ</t>
    </r>
    <r>
      <rPr>
        <sz val="13"/>
        <color rgb="FF000000"/>
        <rFont val="Times New Roman"/>
        <family val="1"/>
      </rPr>
      <t xml:space="preserve"> ).</t>
    </r>
  </si>
  <si>
    <r>
      <t>-</t>
    </r>
    <r>
      <rPr>
        <sz val="7"/>
        <color rgb="FF000000"/>
        <rFont val="Times New Roman"/>
        <family val="1"/>
      </rPr>
      <t xml:space="preserve">  </t>
    </r>
    <r>
      <rPr>
        <sz val="13"/>
        <color rgb="FF000000"/>
        <rFont val="Times New Roman"/>
        <family val="1"/>
      </rPr>
      <t>Tch2-TC1-8 (2đ): Đạt giải (1,2,3, khuyến khích) trong các hội thi cấp trường trở lên (</t>
    </r>
    <r>
      <rPr>
        <b/>
        <sz val="13"/>
        <color rgb="FFFF0000"/>
        <rFont val="Times New Roman"/>
        <family val="1"/>
      </rPr>
      <t>0đ</t>
    </r>
    <r>
      <rPr>
        <sz val="13"/>
        <color rgb="FF000000"/>
        <rFont val="Times New Roman"/>
        <family val="1"/>
      </rPr>
      <t>).</t>
    </r>
  </si>
  <si>
    <r>
      <t>-</t>
    </r>
    <r>
      <rPr>
        <sz val="7"/>
        <color rgb="FF000000"/>
        <rFont val="Times New Roman"/>
        <family val="1"/>
      </rPr>
      <t>  </t>
    </r>
    <r>
      <rPr>
        <sz val="13"/>
        <color rgb="FF000000"/>
        <rFont val="Times New Roman"/>
        <family val="1"/>
      </rPr>
      <t>Tch2-TC1-8 (2đ): Đạt giải (1,2,3, khuyến khích) trong các hội thi cấp trường trở lên (</t>
    </r>
    <r>
      <rPr>
        <b/>
        <sz val="13"/>
        <color rgb="FFFF0000"/>
        <rFont val="Times New Roman"/>
        <family val="1"/>
      </rPr>
      <t>0đ)</t>
    </r>
    <r>
      <rPr>
        <sz val="13"/>
        <color rgb="FF000000"/>
        <rFont val="Times New Roman"/>
        <family val="1"/>
      </rPr>
      <t>.</t>
    </r>
  </si>
  <si>
    <r>
      <t>-</t>
    </r>
    <r>
      <rPr>
        <sz val="7"/>
        <color rgb="FF000000"/>
        <rFont val="Times New Roman"/>
        <family val="1"/>
      </rPr>
      <t xml:space="preserve">  </t>
    </r>
    <r>
      <rPr>
        <sz val="13"/>
        <color rgb="FF000000"/>
        <rFont val="Times New Roman"/>
        <family val="1"/>
      </rPr>
      <t>Tch2-TC1-7 (2đ): Thực hiện hiệu quả từ  2 nhiệm vụ trở lên (</t>
    </r>
    <r>
      <rPr>
        <b/>
        <sz val="13"/>
        <color rgb="FFFF0000"/>
        <rFont val="Times New Roman"/>
        <family val="1"/>
      </rPr>
      <t>0đ</t>
    </r>
    <r>
      <rPr>
        <sz val="13"/>
        <color rgb="FF000000"/>
        <rFont val="Times New Roman"/>
        <family val="1"/>
      </rPr>
      <t>).</t>
    </r>
  </si>
  <si>
    <r>
      <t>-</t>
    </r>
    <r>
      <rPr>
        <sz val="7"/>
        <color rgb="FF000000"/>
        <rFont val="Times New Roman"/>
        <family val="1"/>
      </rPr>
      <t>  </t>
    </r>
    <r>
      <rPr>
        <sz val="13"/>
        <color rgb="FF000000"/>
        <rFont val="Times New Roman"/>
        <family val="1"/>
      </rPr>
      <t>Tch2-TC1-8 (2đ): Đạt giải (1,2,3, khuyến khích) trong các hội thi cấp trường trở lên (</t>
    </r>
    <r>
      <rPr>
        <b/>
        <sz val="13"/>
        <color rgb="FFFF0000"/>
        <rFont val="Times New Roman"/>
        <family val="1"/>
      </rPr>
      <t>0đ</t>
    </r>
    <r>
      <rPr>
        <sz val="13"/>
        <color rgb="FF000000"/>
        <rFont val="Times New Roman"/>
        <family val="1"/>
      </rPr>
      <t>).</t>
    </r>
  </si>
  <si>
    <r>
      <t>-</t>
    </r>
    <r>
      <rPr>
        <sz val="7"/>
        <color rgb="FF000000"/>
        <rFont val="Times New Roman"/>
        <family val="1"/>
      </rPr>
      <t xml:space="preserve">  </t>
    </r>
    <r>
      <rPr>
        <sz val="13"/>
        <color rgb="FF000000"/>
        <rFont val="Times New Roman"/>
        <family val="1"/>
      </rPr>
      <t>Tch1-TC1-2 (2đ): Trình độ sơ cấp lý luận chính trị trở lên (</t>
    </r>
    <r>
      <rPr>
        <b/>
        <sz val="13"/>
        <color rgb="FFFF0000"/>
        <rFont val="Times New Roman"/>
        <family val="1"/>
      </rPr>
      <t>0đ</t>
    </r>
    <r>
      <rPr>
        <sz val="13"/>
        <color rgb="FF000000"/>
        <rFont val="Times New Roman"/>
        <family val="1"/>
      </rPr>
      <t>).</t>
    </r>
  </si>
  <si>
    <r>
      <t>-</t>
    </r>
    <r>
      <rPr>
        <sz val="7"/>
        <color rgb="FF000000"/>
        <rFont val="Times New Roman"/>
        <family val="1"/>
      </rPr>
      <t> </t>
    </r>
    <r>
      <rPr>
        <sz val="13"/>
        <color rgb="FF000000"/>
        <rFont val="Times New Roman"/>
        <family val="1"/>
      </rPr>
      <t>Tch2-TC1-7(2đ): Thực hiện hiệu quả từ 2 nhiệm vụ trở lên (</t>
    </r>
    <r>
      <rPr>
        <b/>
        <sz val="13"/>
        <color rgb="FFFF0000"/>
        <rFont val="Times New Roman"/>
        <family val="1"/>
      </rPr>
      <t>0đ</t>
    </r>
    <r>
      <rPr>
        <sz val="13"/>
        <color rgb="FF000000"/>
        <rFont val="Times New Roman"/>
        <family val="1"/>
      </rPr>
      <t>).</t>
    </r>
  </si>
  <si>
    <r>
      <rPr>
        <b/>
        <sz val="13"/>
        <color rgb="FF000000"/>
        <rFont val="Times New Roman"/>
        <family val="1"/>
      </rPr>
      <t>Tch3-TC2-1(2đ):</t>
    </r>
    <r>
      <rPr>
        <sz val="13"/>
        <color rgb="FF000000"/>
        <rFont val="Times New Roman"/>
        <family val="1"/>
      </rPr>
      <t xml:space="preserve"> </t>
    </r>
    <r>
      <rPr>
        <i/>
        <sz val="13"/>
        <color rgb="FF000000"/>
        <rFont val="Times New Roman"/>
        <family val="1"/>
      </rPr>
      <t xml:space="preserve">Xây dựng, thực hiện chương trình hành động của đơn vị </t>
    </r>
    <r>
      <rPr>
        <sz val="13"/>
        <color rgb="FF000000"/>
        <rFont val="Times New Roman"/>
        <family val="1"/>
      </rPr>
      <t xml:space="preserve">: Tham gia đóng góp chương trình hành động Trường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1đ</t>
    </r>
    <r>
      <rPr>
        <b/>
        <sz val="13"/>
        <color rgb="FF000000"/>
        <rFont val="Times New Roman"/>
        <family val="1"/>
      </rPr>
      <t>)</t>
    </r>
  </si>
  <si>
    <r>
      <rPr>
        <b/>
        <sz val="13"/>
        <color rgb="FF000000"/>
        <rFont val="Times New Roman"/>
        <family val="1"/>
      </rPr>
      <t>Tch2-TC1-8 (2đ):</t>
    </r>
    <r>
      <rPr>
        <sz val="13"/>
        <color rgb="FF000000"/>
        <rFont val="Times New Roman"/>
        <family val="1"/>
      </rPr>
      <t xml:space="preserve"> </t>
    </r>
    <r>
      <rPr>
        <i/>
        <sz val="13"/>
        <color rgb="FF000000"/>
        <rFont val="Times New Roman"/>
        <family val="1"/>
      </rPr>
      <t>Đạt giải trong các hội thi cấp trường trở lên:</t>
    </r>
    <r>
      <rPr>
        <sz val="13"/>
        <color rgb="FF000000"/>
        <rFont val="Times New Roman"/>
        <family val="1"/>
      </rPr>
      <t xml:space="preserve"> Tham gia các hội thi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1đ</t>
    </r>
    <r>
      <rPr>
        <b/>
        <sz val="13"/>
        <color rgb="FF000000"/>
        <rFont val="Times New Roman"/>
        <family val="1"/>
      </rPr>
      <t>)</t>
    </r>
  </si>
  <si>
    <r>
      <t>TCh1-TC2-2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>): Chưa có chứng chỉ tin học (</t>
    </r>
    <r>
      <rPr>
        <b/>
        <sz val="12"/>
        <color rgb="FFFF0000"/>
        <rFont val="Times New Roman"/>
        <family val="1"/>
      </rPr>
      <t>0đ</t>
    </r>
    <r>
      <rPr>
        <sz val="12"/>
        <color rgb="FF000000"/>
        <rFont val="Times New Roman"/>
        <family val="1"/>
      </rPr>
      <t xml:space="preserve">) </t>
    </r>
  </si>
  <si>
    <r>
      <t xml:space="preserve"> TCh2-TC2-3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>): Có xây dựng kế hoạch công tác, không thực hiện trên egov (</t>
    </r>
    <r>
      <rPr>
        <b/>
        <sz val="12"/>
        <color rgb="FFFF0000"/>
        <rFont val="Times New Roman"/>
        <family val="1"/>
      </rPr>
      <t>0đ</t>
    </r>
    <r>
      <rPr>
        <sz val="12"/>
        <color rgb="FF000000"/>
        <rFont val="Times New Roman"/>
        <family val="1"/>
      </rPr>
      <t>)</t>
    </r>
  </si>
  <si>
    <r>
      <t>TCh2-TC5-2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>): Sắp xếp hồ sơ theo quy định lưu trữ (</t>
    </r>
    <r>
      <rPr>
        <b/>
        <sz val="12"/>
        <color rgb="FFFF0000"/>
        <rFont val="Times New Roman"/>
        <family val="1"/>
      </rPr>
      <t>1đ</t>
    </r>
    <r>
      <rPr>
        <sz val="12"/>
        <color rgb="FF000000"/>
        <rFont val="Times New Roman"/>
        <family val="1"/>
      </rPr>
      <t>)</t>
    </r>
  </si>
  <si>
    <r>
      <t>TCh2-TC5-4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>): Thời hạn nộp báo cáo  (</t>
    </r>
    <r>
      <rPr>
        <b/>
        <sz val="12"/>
        <color rgb="FFFF0000"/>
        <rFont val="Times New Roman"/>
        <family val="1"/>
      </rPr>
      <t>1đ</t>
    </r>
    <r>
      <rPr>
        <sz val="12"/>
        <color rgb="FF000000"/>
        <rFont val="Times New Roman"/>
        <family val="1"/>
      </rPr>
      <t>)</t>
    </r>
  </si>
  <si>
    <r>
      <t>TCh3-TC1-2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>): Tự học tập bồi dưỡng (</t>
    </r>
    <r>
      <rPr>
        <b/>
        <sz val="12"/>
        <color rgb="FFFF0000"/>
        <rFont val="Times New Roman"/>
        <family val="1"/>
      </rPr>
      <t>0đ</t>
    </r>
    <r>
      <rPr>
        <sz val="12"/>
        <color rgb="FF000000"/>
        <rFont val="Times New Roman"/>
        <family val="1"/>
      </rPr>
      <t>)</t>
    </r>
  </si>
  <si>
    <r>
      <t>TCh3-TC2-1(</t>
    </r>
    <r>
      <rPr>
        <b/>
        <sz val="13"/>
        <color rgb="FF000000"/>
        <rFont val="Times New Roman"/>
        <family val="1"/>
      </rPr>
      <t>2đ</t>
    </r>
    <r>
      <rPr>
        <sz val="13"/>
        <color rgb="FF000000"/>
        <rFont val="Times New Roman"/>
        <family val="1"/>
      </rPr>
      <t>): Xây dựng chương trình hành động của đơn vị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</t>
    </r>
  </si>
  <si>
    <r>
      <t>TCh3-TC2-3 (</t>
    </r>
    <r>
      <rPr>
        <b/>
        <sz val="13"/>
        <color rgb="FF000000"/>
        <rFont val="Times New Roman"/>
        <family val="1"/>
      </rPr>
      <t>2đ</t>
    </r>
    <r>
      <rPr>
        <sz val="13"/>
        <color rgb="FF000000"/>
        <rFont val="Times New Roman"/>
        <family val="1"/>
      </rPr>
      <t>): Không có bài viết sáng kiến (</t>
    </r>
    <r>
      <rPr>
        <b/>
        <sz val="13"/>
        <color rgb="FFFF0000"/>
        <rFont val="Times New Roman"/>
        <family val="1"/>
      </rPr>
      <t>0đ</t>
    </r>
    <r>
      <rPr>
        <sz val="13"/>
        <color rgb="FF000000"/>
        <rFont val="Times New Roman"/>
        <family val="1"/>
      </rPr>
      <t>)</t>
    </r>
  </si>
  <si>
    <r>
      <t>TCh1-TC1-2 (</t>
    </r>
    <r>
      <rPr>
        <b/>
        <sz val="13"/>
        <color rgb="FF000000"/>
        <rFont val="Times New Roman"/>
        <family val="1"/>
      </rPr>
      <t>2đ</t>
    </r>
    <r>
      <rPr>
        <sz val="13"/>
        <color rgb="FF000000"/>
        <rFont val="Times New Roman"/>
        <family val="1"/>
      </rPr>
      <t>): Có chứng chỉ sơ cấp lý luận chính trị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</t>
    </r>
  </si>
  <si>
    <r>
      <rPr>
        <b/>
        <sz val="13"/>
        <color rgb="FF000000"/>
        <rFont val="Times New Roman"/>
        <family val="1"/>
      </rPr>
      <t>Tch3-TC2-2 (2đ):</t>
    </r>
    <r>
      <rPr>
        <sz val="13"/>
        <color rgb="FF000000"/>
        <rFont val="Times New Roman"/>
        <family val="1"/>
      </rPr>
      <t xml:space="preserve"> </t>
    </r>
    <r>
      <rPr>
        <sz val="13"/>
        <color rgb="FF000000"/>
        <rFont val="Times New Roman"/>
        <family val="1"/>
      </rPr>
      <t xml:space="preserve">: Không có sáng kiến kinh nghiệm </t>
    </r>
    <r>
      <rPr>
        <b/>
        <sz val="13"/>
        <color rgb="FFFF0000"/>
        <rFont val="Times New Roman"/>
        <family val="1"/>
      </rPr>
      <t>(0đ)</t>
    </r>
  </si>
  <si>
    <r>
      <rPr>
        <b/>
        <sz val="13"/>
        <color rgb="FF000000"/>
        <rFont val="Times New Roman"/>
        <family val="1"/>
      </rPr>
      <t>Tch1-TC2-1(2đ):</t>
    </r>
    <r>
      <rPr>
        <sz val="13"/>
        <color rgb="FF000000"/>
        <rFont val="Times New Roman"/>
        <family val="1"/>
      </rPr>
      <t xml:space="preserve"> </t>
    </r>
    <r>
      <rPr>
        <sz val="13"/>
        <color rgb="FF000000"/>
        <rFont val="Times New Roman"/>
        <family val="1"/>
      </rPr>
      <t xml:space="preserve">: chưa có bằng tiếng Anh </t>
    </r>
    <r>
      <rPr>
        <b/>
        <sz val="13"/>
        <color rgb="FFFF0000"/>
        <rFont val="Times New Roman"/>
        <family val="1"/>
      </rPr>
      <t>(0đ)</t>
    </r>
  </si>
  <si>
    <r>
      <rPr>
        <b/>
        <sz val="13"/>
        <color rgb="FF000000"/>
        <rFont val="Times New Roman"/>
        <family val="1"/>
      </rPr>
      <t>Tch2-TC1-7(2đ):</t>
    </r>
    <r>
      <rPr>
        <sz val="13"/>
        <color rgb="FF000000"/>
        <rFont val="Times New Roman"/>
        <family val="1"/>
      </rPr>
      <t>: đảm nhận 1 nhiệm vụ</t>
    </r>
    <r>
      <rPr>
        <sz val="13"/>
        <color rgb="FFFF0000"/>
        <rFont val="Times New Roman"/>
        <family val="1"/>
      </rPr>
      <t xml:space="preserve"> </t>
    </r>
    <r>
      <rPr>
        <b/>
        <sz val="13"/>
        <color rgb="FFFF0000"/>
        <rFont val="Times New Roman"/>
        <family val="1"/>
      </rPr>
      <t>(1đ)</t>
    </r>
  </si>
  <si>
    <r>
      <rPr>
        <b/>
        <sz val="13"/>
        <color rgb="FF000000"/>
        <rFont val="Times New Roman"/>
        <family val="1"/>
      </rPr>
      <t>Tch2-TC2-2(2đ):</t>
    </r>
    <r>
      <rPr>
        <sz val="13"/>
        <color rgb="FF000000"/>
        <rFont val="Times New Roman"/>
        <family val="1"/>
      </rPr>
      <t xml:space="preserve"> </t>
    </r>
    <r>
      <rPr>
        <i/>
        <sz val="13"/>
        <color rgb="FF000000"/>
        <rFont val="Times New Roman"/>
        <family val="1"/>
      </rPr>
      <t>Xếp loại viên chức hoàn thành tốt nhiệm vụ</t>
    </r>
    <r>
      <rPr>
        <b/>
        <sz val="13"/>
        <color rgb="FFFF0000"/>
        <rFont val="Times New Roman"/>
        <family val="1"/>
      </rPr>
      <t>(1đ)</t>
    </r>
  </si>
  <si>
    <r>
      <rPr>
        <b/>
        <sz val="13"/>
        <color rgb="FF000000"/>
        <rFont val="Times New Roman"/>
        <family val="1"/>
      </rPr>
      <t>Tch2-TC3-6(2đ):</t>
    </r>
    <r>
      <rPr>
        <sz val="13"/>
        <color rgb="FF000000"/>
        <rFont val="Times New Roman"/>
        <family val="1"/>
      </rPr>
      <t xml:space="preserve"> </t>
    </r>
    <r>
      <rPr>
        <sz val="13"/>
        <color rgb="FF000000"/>
        <rFont val="Times New Roman"/>
        <family val="1"/>
      </rPr>
      <t xml:space="preserve"> Nghỉ ốm từ ngày 8/11/2017 đến 8/12/2017 </t>
    </r>
    <r>
      <rPr>
        <b/>
        <sz val="13"/>
        <color rgb="FFFF0000"/>
        <rFont val="Times New Roman"/>
        <family val="1"/>
      </rPr>
      <t>(0đ)</t>
    </r>
  </si>
  <si>
    <r>
      <rPr>
        <b/>
        <sz val="13"/>
        <color rgb="FF000000"/>
        <rFont val="Times New Roman"/>
        <family val="1"/>
      </rPr>
      <t>Tch3-TC2-2(2đ):</t>
    </r>
    <r>
      <rPr>
        <sz val="13"/>
        <color rgb="FF000000"/>
        <rFont val="Times New Roman"/>
        <family val="1"/>
      </rPr>
      <t xml:space="preserve"> Không có sáng kiến kinh nghiệm</t>
    </r>
    <r>
      <rPr>
        <sz val="13"/>
        <color rgb="FFFF0000"/>
        <rFont val="Times New Roman"/>
        <family val="1"/>
      </rPr>
      <t xml:space="preserve"> </t>
    </r>
    <r>
      <rPr>
        <b/>
        <sz val="13"/>
        <color rgb="FFFF0000"/>
        <rFont val="Times New Roman"/>
        <family val="1"/>
      </rPr>
      <t>(0đ)</t>
    </r>
  </si>
  <si>
    <r>
      <rPr>
        <b/>
        <sz val="13"/>
        <color rgb="FF000000"/>
        <rFont val="Times New Roman"/>
        <family val="1"/>
      </rPr>
      <t>Tch2-TC1-8(2đ):</t>
    </r>
    <r>
      <rPr>
        <sz val="13"/>
        <color rgb="FF000000"/>
        <rFont val="Times New Roman"/>
        <family val="1"/>
      </rPr>
      <t xml:space="preserve"> </t>
    </r>
    <r>
      <rPr>
        <i/>
        <sz val="13"/>
        <color rgb="FF000000"/>
        <rFont val="Times New Roman"/>
        <family val="1"/>
      </rPr>
      <t>Tham gia hội thi cấp trường</t>
    </r>
    <r>
      <rPr>
        <b/>
        <sz val="13"/>
        <color rgb="FFFF0000"/>
        <rFont val="Times New Roman"/>
        <family val="1"/>
      </rPr>
      <t>(1đ)</t>
    </r>
  </si>
  <si>
    <r>
      <rPr>
        <b/>
        <sz val="13"/>
        <color rgb="FF000000"/>
        <rFont val="Times New Roman"/>
        <family val="1"/>
      </rPr>
      <t xml:space="preserve">Tch2-TC2-2(2đ): </t>
    </r>
    <r>
      <rPr>
        <i/>
        <sz val="13"/>
        <color rgb="FF000000"/>
        <rFont val="Times New Roman"/>
        <family val="1"/>
      </rPr>
      <t xml:space="preserve">Xếp loại viên chức hoàn thành tốt nhiệm vụ </t>
    </r>
    <r>
      <rPr>
        <b/>
        <sz val="13"/>
        <color rgb="FFFF0000"/>
        <rFont val="Times New Roman"/>
        <family val="1"/>
      </rPr>
      <t>(1đ)</t>
    </r>
  </si>
  <si>
    <r>
      <rPr>
        <b/>
        <sz val="13"/>
        <color rgb="FF000000"/>
        <rFont val="Times New Roman"/>
        <family val="1"/>
      </rPr>
      <t>Tch3-TC2-3(2đ):</t>
    </r>
    <r>
      <rPr>
        <sz val="13"/>
        <color rgb="FF000000"/>
        <rFont val="Times New Roman"/>
        <family val="1"/>
      </rPr>
      <t xml:space="preserve"> </t>
    </r>
    <r>
      <rPr>
        <sz val="13"/>
        <color rgb="FF000000"/>
        <rFont val="Times New Roman"/>
        <family val="1"/>
      </rPr>
      <t xml:space="preserve">Không có sáng kiến kinh nghiệm </t>
    </r>
    <r>
      <rPr>
        <b/>
        <sz val="13"/>
        <color rgb="FFFF0000"/>
        <rFont val="Times New Roman"/>
        <family val="1"/>
      </rPr>
      <t>(0đ)</t>
    </r>
  </si>
  <si>
    <r>
      <rPr>
        <b/>
        <sz val="13"/>
        <color rgb="FF000000"/>
        <rFont val="Times New Roman"/>
        <family val="1"/>
      </rPr>
      <t>Tch2-TC2-2 (2đ):</t>
    </r>
    <r>
      <rPr>
        <sz val="13"/>
        <color rgb="FF000000"/>
        <rFont val="Times New Roman"/>
        <family val="1"/>
      </rPr>
      <t xml:space="preserve"> </t>
    </r>
    <r>
      <rPr>
        <i/>
        <sz val="13"/>
        <color rgb="FF000000"/>
        <rFont val="Times New Roman"/>
        <family val="1"/>
      </rPr>
      <t>Viên chức hoàn thành tôt nhiệm vụ:</t>
    </r>
    <r>
      <rPr>
        <sz val="13"/>
        <color rgb="FF000000"/>
        <rFont val="Times New Roman"/>
        <family val="1"/>
      </rPr>
      <t xml:space="preserve">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1đ</t>
    </r>
    <r>
      <rPr>
        <b/>
        <sz val="13"/>
        <color rgb="FF000000"/>
        <rFont val="Times New Roman"/>
        <family val="1"/>
      </rPr>
      <t>)</t>
    </r>
  </si>
  <si>
    <r>
      <t>-Tch2-TC1-4(2đ): Kiêm nhiệm công tác đảng, chính quyền, đoàn thể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).</t>
    </r>
  </si>
  <si>
    <r>
      <t>- Tch2-TC2-1(2đ): Xây dựng kế hoạch công tác và phương hướng năm học của đơn vị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).</t>
    </r>
  </si>
  <si>
    <r>
      <t>- Tch2-TC4-1(2đ): Kết quả đánh giá xếp loại viên chức 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).</t>
    </r>
  </si>
  <si>
    <r>
      <t>- Tch1-TC2-1(2đ): Trình độ ngoại ngữ 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).</t>
    </r>
  </si>
  <si>
    <r>
      <t>- Tch2-TC5-2(2đ): Tham gia các hoạt động, phong trào do đoàn thể tổ chức(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).</t>
    </r>
  </si>
  <si>
    <r>
      <t>- Tch3-TC1-2(2đ): Tự học tập, bồi dưỡng, rèn luyện nâng cao trình độ chuyên môn nghiệp vụ(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).</t>
    </r>
  </si>
  <si>
    <r>
      <t>-</t>
    </r>
    <r>
      <rPr>
        <sz val="7"/>
        <color rgb="FF000000"/>
        <rFont val="Times New Roman"/>
        <family val="1"/>
      </rPr>
      <t>   </t>
    </r>
    <r>
      <rPr>
        <sz val="13"/>
        <color rgb="FF000000"/>
        <rFont val="Times New Roman"/>
        <family val="1"/>
      </rPr>
      <t>Tch2-TC1-8(2đ): Đạt giải (1,2,3, khuyến khích) trong các hội thi cấp trường trở lên (</t>
    </r>
    <r>
      <rPr>
        <b/>
        <sz val="13"/>
        <color rgb="FFFF0000"/>
        <rFont val="Times New Roman"/>
        <family val="1"/>
      </rPr>
      <t>0đ</t>
    </r>
    <r>
      <rPr>
        <sz val="13"/>
        <color rgb="FF000000"/>
        <rFont val="Times New Roman"/>
        <family val="1"/>
      </rPr>
      <t>).</t>
    </r>
  </si>
  <si>
    <r>
      <t>- Tch2-TC4-1(2đ): Kỹ năng làm việc nhóm phối hợp với đồng nghiệp hoàn thành công tác(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).</t>
    </r>
  </si>
  <si>
    <r>
      <t>- Tch2-TC5-1(2đ): Đóng góp các hoạt động do đoàn thể tổ chức(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).</t>
    </r>
  </si>
  <si>
    <r>
      <t>- Tch2-TC1-6(2đ): Có kinh nghiệm làm việc trong công tác được giao(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).</t>
    </r>
  </si>
  <si>
    <r>
      <t xml:space="preserve"> TCh2-TC4-1 (2đ): Kết quả xếp loại VC hoàn thành tốt nhiệm vụ (</t>
    </r>
    <r>
      <rPr>
        <b/>
        <sz val="12"/>
        <color rgb="FFFF0000"/>
        <rFont val="Times New Roman"/>
        <family val="1"/>
      </rPr>
      <t>1đ</t>
    </r>
    <r>
      <rPr>
        <sz val="12"/>
        <color rgb="FF000000"/>
        <rFont val="Times New Roman"/>
        <family val="1"/>
      </rPr>
      <t>)</t>
    </r>
  </si>
  <si>
    <r>
      <t>TCh2-TC1-4 (</t>
    </r>
    <r>
      <rPr>
        <b/>
        <sz val="13"/>
        <color rgb="FF000000"/>
        <rFont val="Times New Roman"/>
        <family val="1"/>
      </rPr>
      <t>2đ</t>
    </r>
    <r>
      <rPr>
        <sz val="13"/>
        <color rgb="FF000000"/>
        <rFont val="Times New Roman"/>
        <family val="1"/>
      </rPr>
      <t>): Không kiêm nhiệm công tác đảng, chính quyền (</t>
    </r>
    <r>
      <rPr>
        <b/>
        <sz val="13"/>
        <color rgb="FFFF0000"/>
        <rFont val="Times New Roman"/>
        <family val="1"/>
      </rPr>
      <t>0đ</t>
    </r>
    <r>
      <rPr>
        <sz val="13"/>
        <color rgb="FF000000"/>
        <rFont val="Times New Roman"/>
        <family val="1"/>
      </rPr>
      <t>)</t>
    </r>
  </si>
  <si>
    <r>
      <t>TCh2-TC2-3 (</t>
    </r>
    <r>
      <rPr>
        <b/>
        <sz val="13"/>
        <color rgb="FF000000"/>
        <rFont val="Times New Roman"/>
        <family val="1"/>
      </rPr>
      <t>2đ</t>
    </r>
    <r>
      <rPr>
        <sz val="13"/>
        <color rgb="FF000000"/>
        <rFont val="Times New Roman"/>
        <family val="1"/>
      </rPr>
      <t>): Có xây dựng kế hoạch công tác, không thực hiện trên egov (</t>
    </r>
    <r>
      <rPr>
        <b/>
        <sz val="13"/>
        <color rgb="FFFF0000"/>
        <rFont val="Times New Roman"/>
        <family val="1"/>
      </rPr>
      <t>0đ</t>
    </r>
    <r>
      <rPr>
        <sz val="13"/>
        <color rgb="FF000000"/>
        <rFont val="Times New Roman"/>
        <family val="1"/>
      </rPr>
      <t>)</t>
    </r>
  </si>
  <si>
    <r>
      <t xml:space="preserve">TCh2-TC4-1 </t>
    </r>
    <r>
      <rPr>
        <b/>
        <sz val="13"/>
        <color rgb="FF000000"/>
        <rFont val="Times New Roman"/>
        <family val="1"/>
      </rPr>
      <t>(2đ</t>
    </r>
    <r>
      <rPr>
        <sz val="13"/>
        <color rgb="FF000000"/>
        <rFont val="Times New Roman"/>
        <family val="1"/>
      </rPr>
      <t>): Kết quả đánh giá xếp loại viên chức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</t>
    </r>
  </si>
  <si>
    <r>
      <t>TCh3-TC1-2 (</t>
    </r>
    <r>
      <rPr>
        <b/>
        <sz val="13"/>
        <color rgb="FF000000"/>
        <rFont val="Times New Roman"/>
        <family val="1"/>
      </rPr>
      <t>2đ</t>
    </r>
    <r>
      <rPr>
        <sz val="13"/>
        <color rgb="FF000000"/>
        <rFont val="Times New Roman"/>
        <family val="1"/>
      </rPr>
      <t>): Tự học tập bồi dưỡng (</t>
    </r>
    <r>
      <rPr>
        <b/>
        <sz val="13"/>
        <color rgb="FFFF0000"/>
        <rFont val="Times New Roman"/>
        <family val="1"/>
      </rPr>
      <t>0đ</t>
    </r>
    <r>
      <rPr>
        <sz val="13"/>
        <color rgb="FF000000"/>
        <rFont val="Times New Roman"/>
        <family val="1"/>
      </rPr>
      <t>)</t>
    </r>
  </si>
  <si>
    <r>
      <t>TCh3-TC2-1 (</t>
    </r>
    <r>
      <rPr>
        <b/>
        <sz val="13"/>
        <color rgb="FF000000"/>
        <rFont val="Times New Roman"/>
        <family val="1"/>
      </rPr>
      <t>2đ</t>
    </r>
    <r>
      <rPr>
        <sz val="13"/>
        <color rgb="FF000000"/>
        <rFont val="Times New Roman"/>
        <family val="1"/>
      </rPr>
      <t>): Xây dựng chương trình hành động của đơn vị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</t>
    </r>
  </si>
  <si>
    <r>
      <t>TCh2-TC1-2 (</t>
    </r>
    <r>
      <rPr>
        <b/>
        <sz val="13"/>
        <color rgb="FF000000"/>
        <rFont val="Times New Roman"/>
        <family val="1"/>
      </rPr>
      <t>2đ</t>
    </r>
    <r>
      <rPr>
        <sz val="13"/>
        <color rgb="FF000000"/>
        <rFont val="Times New Roman"/>
        <family val="1"/>
      </rPr>
      <t>): Lập kế hoạch, tổng hợp thống kê báo cáo công tác (</t>
    </r>
    <r>
      <rPr>
        <b/>
        <sz val="13"/>
        <color rgb="FFFF0000"/>
        <rFont val="Times New Roman"/>
        <family val="1"/>
      </rPr>
      <t>1đ</t>
    </r>
    <r>
      <rPr>
        <sz val="13"/>
        <color rgb="FFFF0000"/>
        <rFont val="Times New Roman"/>
        <family val="1"/>
      </rPr>
      <t>)</t>
    </r>
  </si>
  <si>
    <r>
      <t>TCh2-TC1-6 (</t>
    </r>
    <r>
      <rPr>
        <b/>
        <sz val="13"/>
        <color rgb="FF000000"/>
        <rFont val="Times New Roman"/>
        <family val="1"/>
      </rPr>
      <t>2đ</t>
    </r>
    <r>
      <rPr>
        <sz val="13"/>
        <color rgb="FF000000"/>
        <rFont val="Times New Roman"/>
        <family val="1"/>
      </rPr>
      <t>): Có kinh nghiệm trong công tác trên 1 năm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</t>
    </r>
  </si>
  <si>
    <r>
      <t>TCh2-TC1-8 (</t>
    </r>
    <r>
      <rPr>
        <b/>
        <sz val="13"/>
        <color rgb="FF000000"/>
        <rFont val="Times New Roman"/>
        <family val="1"/>
      </rPr>
      <t>2đ</t>
    </r>
    <r>
      <rPr>
        <sz val="13"/>
        <color rgb="FF000000"/>
        <rFont val="Times New Roman"/>
        <family val="1"/>
      </rPr>
      <t>): Đạt giải trong các hội thi cấp trường trở lên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</t>
    </r>
  </si>
  <si>
    <r>
      <t>TCh2-TC3-4 (</t>
    </r>
    <r>
      <rPr>
        <b/>
        <sz val="13"/>
        <color rgb="FF000000"/>
        <rFont val="Times New Roman"/>
        <family val="1"/>
      </rPr>
      <t>2đ</t>
    </r>
    <r>
      <rPr>
        <sz val="13"/>
        <color rgb="FF000000"/>
        <rFont val="Times New Roman"/>
        <family val="1"/>
      </rPr>
      <t>): Giải quyết tình huống phát sinh linh hoạt hiệu quả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</t>
    </r>
  </si>
  <si>
    <r>
      <t>TCh1-TC2-2 (</t>
    </r>
    <r>
      <rPr>
        <b/>
        <sz val="13"/>
        <color rgb="FF000000"/>
        <rFont val="Times New Roman"/>
        <family val="1"/>
      </rPr>
      <t>2đ</t>
    </r>
    <r>
      <rPr>
        <sz val="13"/>
        <color rgb="FF000000"/>
        <rFont val="Times New Roman"/>
        <family val="1"/>
      </rPr>
      <t>): Chưa có chứng chỉ tin học (</t>
    </r>
    <r>
      <rPr>
        <b/>
        <sz val="13"/>
        <color rgb="FFFF0000"/>
        <rFont val="Times New Roman"/>
        <family val="1"/>
      </rPr>
      <t>0đ</t>
    </r>
    <r>
      <rPr>
        <sz val="13"/>
        <color rgb="FF000000"/>
        <rFont val="Times New Roman"/>
        <family val="1"/>
      </rPr>
      <t>)</t>
    </r>
  </si>
  <si>
    <r>
      <t>TCh2-TC1-2 (</t>
    </r>
    <r>
      <rPr>
        <b/>
        <sz val="13"/>
        <color rgb="FF000000"/>
        <rFont val="Times New Roman"/>
        <family val="1"/>
      </rPr>
      <t>2đ</t>
    </r>
    <r>
      <rPr>
        <sz val="13"/>
        <color rgb="FF000000"/>
        <rFont val="Times New Roman"/>
        <family val="1"/>
      </rPr>
      <t>): Lập kế hoạch, tổng hợp thống kê báo cáo công tác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</t>
    </r>
  </si>
  <si>
    <r>
      <t>TCh2-TC3-3 (</t>
    </r>
    <r>
      <rPr>
        <b/>
        <sz val="13"/>
        <color rgb="FF000000"/>
        <rFont val="Times New Roman"/>
        <family val="1"/>
      </rPr>
      <t>2đ</t>
    </r>
    <r>
      <rPr>
        <sz val="13"/>
        <color rgb="FF000000"/>
        <rFont val="Times New Roman"/>
        <family val="1"/>
      </rPr>
      <t>): Sắp xếp hồ sơ theo quy định lưu trữ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</t>
    </r>
  </si>
  <si>
    <r>
      <t>TCh2-TC5-1 (</t>
    </r>
    <r>
      <rPr>
        <b/>
        <sz val="13"/>
        <color rgb="FF000000"/>
        <rFont val="Times New Roman"/>
        <family val="1"/>
      </rPr>
      <t>2đ</t>
    </r>
    <r>
      <rPr>
        <sz val="13"/>
        <color rgb="FF000000"/>
        <rFont val="Times New Roman"/>
        <family val="1"/>
      </rPr>
      <t>): Đóng góp các hoạt động do đoàn thể tổ chức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</t>
    </r>
  </si>
  <si>
    <r>
      <t>TCh3-TC2-1 (</t>
    </r>
    <r>
      <rPr>
        <b/>
        <sz val="13"/>
        <color rgb="FF000000"/>
        <rFont val="Times New Roman"/>
        <family val="1"/>
      </rPr>
      <t>2đ</t>
    </r>
    <r>
      <rPr>
        <sz val="13"/>
        <color rgb="FF000000"/>
        <rFont val="Times New Roman"/>
        <family val="1"/>
      </rPr>
      <t>): Đóng góp ý kiến xây dựng chuyên môn trong đơn vị và nhà trường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 xml:space="preserve">) </t>
    </r>
  </si>
  <si>
    <r>
      <t>TCh2-TC1-5 (</t>
    </r>
    <r>
      <rPr>
        <b/>
        <sz val="13"/>
        <color rgb="FF000000"/>
        <rFont val="Times New Roman"/>
        <family val="1"/>
      </rPr>
      <t>2đ</t>
    </r>
    <r>
      <rPr>
        <sz val="13"/>
        <color rgb="FF000000"/>
        <rFont val="Times New Roman"/>
        <family val="1"/>
      </rPr>
      <t>): Hoàn thành công việc theo tiến độ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</t>
    </r>
  </si>
  <si>
    <r>
      <t>TCh2-TC2-2 (</t>
    </r>
    <r>
      <rPr>
        <b/>
        <sz val="13"/>
        <color rgb="FF000000"/>
        <rFont val="Times New Roman"/>
        <family val="1"/>
      </rPr>
      <t>2đ</t>
    </r>
    <r>
      <rPr>
        <sz val="13"/>
        <color rgb="FF000000"/>
        <rFont val="Times New Roman"/>
        <family val="1"/>
      </rPr>
      <t>): Kết quả xếp loại đánh giá viên chức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</t>
    </r>
  </si>
  <si>
    <r>
      <t>TCh2-TC5-2 (</t>
    </r>
    <r>
      <rPr>
        <b/>
        <sz val="13"/>
        <color rgb="FF000000"/>
        <rFont val="Times New Roman"/>
        <family val="1"/>
      </rPr>
      <t>2đ</t>
    </r>
    <r>
      <rPr>
        <sz val="13"/>
        <color rgb="FF000000"/>
        <rFont val="Times New Roman"/>
        <family val="1"/>
      </rPr>
      <t>): Tham gia các hoạt động đoàn thể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</t>
    </r>
  </si>
  <si>
    <r>
      <t>TCh3-TC2-2 (</t>
    </r>
    <r>
      <rPr>
        <b/>
        <sz val="13"/>
        <color rgb="FF000000"/>
        <rFont val="Times New Roman"/>
        <family val="1"/>
      </rPr>
      <t>2đ</t>
    </r>
    <r>
      <rPr>
        <sz val="13"/>
        <color rgb="FF000000"/>
        <rFont val="Times New Roman"/>
        <family val="1"/>
      </rPr>
      <t>): Không có bài viết sáng kiến (</t>
    </r>
    <r>
      <rPr>
        <b/>
        <sz val="13"/>
        <color rgb="FFFF0000"/>
        <rFont val="Times New Roman"/>
        <family val="1"/>
      </rPr>
      <t>0đ</t>
    </r>
    <r>
      <rPr>
        <sz val="13"/>
        <color rgb="FF000000"/>
        <rFont val="Times New Roman"/>
        <family val="1"/>
      </rPr>
      <t>)</t>
    </r>
  </si>
  <si>
    <r>
      <t>TCh1-TC1-2 (</t>
    </r>
    <r>
      <rPr>
        <b/>
        <sz val="13"/>
        <color rgb="FF000000"/>
        <rFont val="Times New Roman"/>
        <family val="1"/>
      </rPr>
      <t>2đ</t>
    </r>
    <r>
      <rPr>
        <sz val="13"/>
        <color rgb="FF000000"/>
        <rFont val="Times New Roman"/>
        <family val="1"/>
      </rPr>
      <t>): Chưa có chứng chỉ sơ cấp (</t>
    </r>
    <r>
      <rPr>
        <b/>
        <sz val="13"/>
        <color rgb="FFFF0000"/>
        <rFont val="Times New Roman"/>
        <family val="1"/>
      </rPr>
      <t>0đ</t>
    </r>
    <r>
      <rPr>
        <sz val="13"/>
        <color rgb="FF000000"/>
        <rFont val="Times New Roman"/>
        <family val="1"/>
      </rPr>
      <t>)</t>
    </r>
  </si>
  <si>
    <r>
      <t>TCh2-TC1-7 (</t>
    </r>
    <r>
      <rPr>
        <b/>
        <sz val="13"/>
        <color rgb="FF000000"/>
        <rFont val="Times New Roman"/>
        <family val="1"/>
      </rPr>
      <t>2đ</t>
    </r>
    <r>
      <rPr>
        <sz val="13"/>
        <color rgb="FF000000"/>
        <rFont val="Times New Roman"/>
        <family val="1"/>
      </rPr>
      <t>): Thực hiện hiệu quả công việc từ hai nhiệm vụ trở lên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</t>
    </r>
  </si>
  <si>
    <r>
      <t>TCh3-TC2-1 (</t>
    </r>
    <r>
      <rPr>
        <b/>
        <sz val="13"/>
        <color rgb="FF000000"/>
        <rFont val="Times New Roman"/>
        <family val="1"/>
      </rPr>
      <t>2đ</t>
    </r>
    <r>
      <rPr>
        <sz val="13"/>
        <color rgb="FF000000"/>
        <rFont val="Times New Roman"/>
        <family val="1"/>
      </rPr>
      <t>): Đóng góp ý kiến xây dựng chuyên môn trong đơn vị và nhà trường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</t>
    </r>
  </si>
  <si>
    <r>
      <t>TCh2-TC4-2 (</t>
    </r>
    <r>
      <rPr>
        <b/>
        <sz val="13"/>
        <color rgb="FF000000"/>
        <rFont val="Times New Roman"/>
        <family val="1"/>
      </rPr>
      <t>2đ</t>
    </r>
    <r>
      <rPr>
        <sz val="13"/>
        <color rgb="FF000000"/>
        <rFont val="Times New Roman"/>
        <family val="1"/>
      </rPr>
      <t>): Kỹ năng giải quyết các vấn đề tình huống phát sinh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</t>
    </r>
  </si>
  <si>
    <r>
      <t>TCh3-TC2-1 (</t>
    </r>
    <r>
      <rPr>
        <b/>
        <sz val="13"/>
        <rFont val="Times New Roman"/>
        <family val="1"/>
      </rPr>
      <t>2đ</t>
    </r>
    <r>
      <rPr>
        <sz val="13"/>
        <rFont val="Times New Roman"/>
        <family val="1"/>
      </rPr>
      <t>): Đóng góp ý kiến xây dựng chuyên môn trong đơn vị và nhà trường (</t>
    </r>
    <r>
      <rPr>
        <b/>
        <sz val="13"/>
        <color rgb="FFFF0000"/>
        <rFont val="Times New Roman"/>
        <family val="1"/>
      </rPr>
      <t>1đ</t>
    </r>
    <r>
      <rPr>
        <sz val="13"/>
        <rFont val="Times New Roman"/>
        <family val="1"/>
      </rPr>
      <t>)</t>
    </r>
  </si>
  <si>
    <r>
      <t>TCh3-TC2-2 (</t>
    </r>
    <r>
      <rPr>
        <b/>
        <sz val="13"/>
        <color rgb="FF000000"/>
        <rFont val="Times New Roman"/>
        <family val="1"/>
      </rPr>
      <t>2đ</t>
    </r>
    <r>
      <rPr>
        <sz val="13"/>
        <color rgb="FF000000"/>
        <rFont val="Times New Roman"/>
        <family val="1"/>
      </rPr>
      <t>): Có bài viết sáng kiến đạt yêu cầu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</t>
    </r>
  </si>
  <si>
    <r>
      <rPr>
        <b/>
        <sz val="13"/>
        <color rgb="FF000000"/>
        <rFont val="Times New Roman"/>
        <family val="1"/>
      </rPr>
      <t>Tch1-TC2-4(2đ)</t>
    </r>
    <r>
      <rPr>
        <sz val="13"/>
        <color rgb="FF000000"/>
        <rFont val="Times New Roman"/>
        <family val="1"/>
      </rPr>
      <t xml:space="preserve">: Trưởng phòng QLKH – HTQT và Phó Giám đốc Trung tâm Đào tạo Lý Tự Trọng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1đ</t>
    </r>
    <r>
      <rPr>
        <b/>
        <sz val="13"/>
        <color rgb="FF000000"/>
        <rFont val="Times New Roman"/>
        <family val="1"/>
      </rPr>
      <t>)</t>
    </r>
  </si>
  <si>
    <r>
      <rPr>
        <b/>
        <sz val="13"/>
        <color rgb="FF000000"/>
        <rFont val="Times New Roman"/>
        <family val="1"/>
      </rPr>
      <t>Tch2-TC2-4 (2đ):</t>
    </r>
    <r>
      <rPr>
        <i/>
        <sz val="13"/>
        <color rgb="FF000000"/>
        <rFont val="Times New Roman"/>
        <family val="1"/>
      </rPr>
      <t xml:space="preserve"> </t>
    </r>
    <r>
      <rPr>
        <sz val="13"/>
        <color rgb="FF000000"/>
        <rFont val="Times New Roman"/>
        <family val="1"/>
      </rPr>
      <t xml:space="preserve">Trong đơn vị không có  chiến sĩ thi đua cơ sở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0đ</t>
    </r>
    <r>
      <rPr>
        <b/>
        <sz val="13"/>
        <color rgb="FF000000"/>
        <rFont val="Times New Roman"/>
        <family val="1"/>
      </rPr>
      <t>)</t>
    </r>
  </si>
  <si>
    <r>
      <rPr>
        <b/>
        <sz val="13"/>
        <color rgb="FF000000"/>
        <rFont val="Times New Roman"/>
        <family val="1"/>
      </rPr>
      <t>Tch2-TC3-1 (2đ)</t>
    </r>
    <r>
      <rPr>
        <sz val="13"/>
        <color rgb="FF000000"/>
        <rFont val="Times New Roman"/>
        <family val="1"/>
      </rPr>
      <t xml:space="preserve"> Đơn vị đạt Tập thể lao động tiên tiến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1đ</t>
    </r>
    <r>
      <rPr>
        <b/>
        <sz val="13"/>
        <color rgb="FF000000"/>
        <rFont val="Times New Roman"/>
        <family val="1"/>
      </rPr>
      <t>)
Tch2-TC3-3</t>
    </r>
    <r>
      <rPr>
        <i/>
        <sz val="13"/>
        <color rgb="FF000000"/>
        <rFont val="Times New Roman"/>
        <family val="1"/>
      </rPr>
      <t xml:space="preserve">: </t>
    </r>
    <r>
      <rPr>
        <sz val="13"/>
        <color rgb="FF000000"/>
        <rFont val="Times New Roman"/>
        <family val="1"/>
      </rPr>
      <t xml:space="preserve">3 lượt CB-NV thuộc đơn vị có  xếp loại B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1đ</t>
    </r>
    <r>
      <rPr>
        <b/>
        <sz val="13"/>
        <color rgb="FF000000"/>
        <rFont val="Times New Roman"/>
        <family val="1"/>
      </rPr>
      <t>)</t>
    </r>
  </si>
  <si>
    <r>
      <rPr>
        <b/>
        <sz val="13"/>
        <color rgb="FF000000"/>
        <rFont val="Times New Roman"/>
        <family val="1"/>
      </rPr>
      <t>Tch2-TC4-1 (2đ):</t>
    </r>
    <r>
      <rPr>
        <sz val="13"/>
        <color rgb="FF000000"/>
        <rFont val="Times New Roman"/>
        <family val="1"/>
      </rPr>
      <t xml:space="preserve"> Viên chức đạt loại Tốt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1đ</t>
    </r>
    <r>
      <rPr>
        <b/>
        <sz val="13"/>
        <color rgb="FF000000"/>
        <rFont val="Times New Roman"/>
        <family val="1"/>
      </rPr>
      <t>)
Tch2-TC4-2 (2đ</t>
    </r>
    <r>
      <rPr>
        <i/>
        <sz val="13"/>
        <color rgb="FF000000"/>
        <rFont val="Times New Roman"/>
        <family val="1"/>
      </rPr>
      <t xml:space="preserve">): </t>
    </r>
    <r>
      <rPr>
        <sz val="13"/>
        <color rgb="FF000000"/>
        <rFont val="Times New Roman"/>
        <family val="1"/>
      </rPr>
      <t xml:space="preserve">Có 1 tháng xếp loại B 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1đ</t>
    </r>
    <r>
      <rPr>
        <b/>
        <sz val="13"/>
        <color rgb="FF000000"/>
        <rFont val="Times New Roman"/>
        <family val="1"/>
      </rPr>
      <t>)</t>
    </r>
  </si>
  <si>
    <t>Không có SK, có bài đăng trên tạp chí</t>
  </si>
  <si>
    <r>
      <rPr>
        <b/>
        <sz val="13"/>
        <color rgb="FF000000"/>
        <rFont val="Times New Roman"/>
        <family val="1"/>
      </rPr>
      <t xml:space="preserve">Tch2-TC1-2 </t>
    </r>
    <r>
      <rPr>
        <i/>
        <sz val="13"/>
        <color rgb="FF000000"/>
        <rFont val="Times New Roman"/>
        <family val="1"/>
      </rPr>
      <t>(</t>
    </r>
    <r>
      <rPr>
        <b/>
        <sz val="13"/>
        <color rgb="FF000000"/>
        <rFont val="Times New Roman"/>
        <family val="1"/>
      </rPr>
      <t>2đ)</t>
    </r>
    <r>
      <rPr>
        <sz val="13"/>
        <color rgb="FF000000"/>
        <rFont val="Times New Roman"/>
        <family val="1"/>
      </rPr>
      <t xml:space="preserve">: Sử dụng thành thạo nhưng chưa có chứng chỉ tin học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0đ</t>
    </r>
    <r>
      <rPr>
        <b/>
        <sz val="13"/>
        <color rgb="FF000000"/>
        <rFont val="Times New Roman"/>
        <family val="1"/>
      </rPr>
      <t>)</t>
    </r>
  </si>
  <si>
    <r>
      <rPr>
        <b/>
        <sz val="13"/>
        <color rgb="FF000000"/>
        <rFont val="Times New Roman"/>
        <family val="1"/>
      </rPr>
      <t>Tch2-TC2-1 (2đ):</t>
    </r>
    <r>
      <rPr>
        <sz val="13"/>
        <color rgb="FF000000"/>
        <rFont val="Times New Roman"/>
        <family val="1"/>
      </rPr>
      <t xml:space="preserve"> Có 2 tháng xếp loại B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0đ</t>
    </r>
    <r>
      <rPr>
        <b/>
        <sz val="13"/>
        <color rgb="FF000000"/>
        <rFont val="Times New Roman"/>
        <family val="1"/>
      </rPr>
      <t xml:space="preserve">)
Tch2-TC2-2 (2đ): </t>
    </r>
    <r>
      <rPr>
        <sz val="13"/>
        <color rgb="FF000000"/>
        <rFont val="Times New Roman"/>
        <family val="1"/>
      </rPr>
      <t xml:space="preserve">VC xếp loại Tốt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1đ</t>
    </r>
    <r>
      <rPr>
        <b/>
        <sz val="13"/>
        <color rgb="FF000000"/>
        <rFont val="Times New Roman"/>
        <family val="1"/>
      </rPr>
      <t>)</t>
    </r>
  </si>
  <si>
    <r>
      <rPr>
        <b/>
        <sz val="13"/>
        <color rgb="FF000000"/>
        <rFont val="Times New Roman"/>
        <family val="1"/>
      </rPr>
      <t>Tch3-TC2-2</t>
    </r>
    <r>
      <rPr>
        <i/>
        <sz val="13"/>
        <color rgb="FF000000"/>
        <rFont val="Times New Roman"/>
        <family val="1"/>
      </rPr>
      <t xml:space="preserve"> (</t>
    </r>
    <r>
      <rPr>
        <b/>
        <sz val="13"/>
        <color rgb="FF000000"/>
        <rFont val="Times New Roman"/>
        <family val="1"/>
      </rPr>
      <t>2đ)</t>
    </r>
    <r>
      <rPr>
        <i/>
        <sz val="13"/>
        <color rgb="FF000000"/>
        <rFont val="Times New Roman"/>
        <family val="1"/>
      </rPr>
      <t xml:space="preserve">: </t>
    </r>
    <r>
      <rPr>
        <sz val="13"/>
        <color rgb="FF000000"/>
        <rFont val="Times New Roman"/>
        <family val="1"/>
      </rPr>
      <t xml:space="preserve">Không có bài viết sáng kiến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0đ</t>
    </r>
    <r>
      <rPr>
        <b/>
        <sz val="13"/>
        <color rgb="FF000000"/>
        <rFont val="Times New Roman"/>
        <family val="1"/>
      </rPr>
      <t>)</t>
    </r>
    <r>
      <rPr>
        <i/>
        <sz val="13"/>
        <color rgb="FF000000"/>
        <rFont val="Times New Roman"/>
        <family val="1"/>
      </rPr>
      <t/>
    </r>
  </si>
  <si>
    <r>
      <rPr>
        <b/>
        <sz val="13"/>
        <color rgb="FF000000"/>
        <rFont val="Times New Roman"/>
        <family val="1"/>
      </rPr>
      <t>Tch2-TC1-1</t>
    </r>
    <r>
      <rPr>
        <i/>
        <sz val="13"/>
        <color rgb="FF000000"/>
        <rFont val="Times New Roman"/>
        <family val="1"/>
      </rPr>
      <t xml:space="preserve"> (</t>
    </r>
    <r>
      <rPr>
        <b/>
        <sz val="13"/>
        <color rgb="FF000000"/>
        <rFont val="Times New Roman"/>
        <family val="1"/>
      </rPr>
      <t xml:space="preserve">2đ): </t>
    </r>
    <r>
      <rPr>
        <sz val="13"/>
        <color rgb="FF000000"/>
        <rFont val="Times New Roman"/>
        <family val="1"/>
      </rPr>
      <t xml:space="preserve">Chưa có chứng chỉ bồi dưỡng nghiệp vụ phù hợp với vị trí đảm nhiệm là chuyên viên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0đ</t>
    </r>
    <r>
      <rPr>
        <b/>
        <sz val="13"/>
        <color rgb="FF000000"/>
        <rFont val="Times New Roman"/>
        <family val="1"/>
      </rPr>
      <t>)
Tch2-TC1-4 (2đ)</t>
    </r>
    <r>
      <rPr>
        <i/>
        <sz val="13"/>
        <color rgb="FF000000"/>
        <rFont val="Times New Roman"/>
        <family val="1"/>
      </rPr>
      <t>:</t>
    </r>
    <r>
      <rPr>
        <sz val="13"/>
        <color rgb="FF000000"/>
        <rFont val="Times New Roman"/>
        <family val="1"/>
      </rPr>
      <t xml:space="preserve">Có nhiệt tình, nghiêm túc; Cẩn thận: nên rèn luyện thêm; Còn làm việc riêng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1đ</t>
    </r>
    <r>
      <rPr>
        <b/>
        <sz val="13"/>
        <color rgb="FF000000"/>
        <rFont val="Times New Roman"/>
        <family val="1"/>
      </rPr>
      <t>)
Tch2-TC1-</t>
    </r>
    <r>
      <rPr>
        <sz val="13"/>
        <color rgb="FF000000"/>
        <rFont val="Times New Roman"/>
        <family val="1"/>
      </rPr>
      <t>7(</t>
    </r>
    <r>
      <rPr>
        <b/>
        <sz val="13"/>
        <color rgb="FF000000"/>
        <rFont val="Times New Roman"/>
        <family val="1"/>
      </rPr>
      <t>2đ</t>
    </r>
    <r>
      <rPr>
        <sz val="13"/>
        <color rgb="FF000000"/>
        <rFont val="Times New Roman"/>
        <family val="1"/>
      </rPr>
      <t xml:space="preserve">): Thực hiện nhiệm vụ của Phòng chưa hiệu quả; Thực hiện nhiệm vụ tuyển sinh năm 2018 (không đánh giá được)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0đ</t>
    </r>
    <r>
      <rPr>
        <b/>
        <sz val="13"/>
        <color rgb="FF000000"/>
        <rFont val="Times New Roman"/>
        <family val="1"/>
      </rPr>
      <t>)</t>
    </r>
  </si>
  <si>
    <r>
      <rPr>
        <b/>
        <sz val="13"/>
        <color rgb="FF000000"/>
        <rFont val="Times New Roman"/>
        <family val="1"/>
      </rPr>
      <t>Tch2-TC2-1 (2đ):</t>
    </r>
    <r>
      <rPr>
        <sz val="13"/>
        <color rgb="FF000000"/>
        <rFont val="Times New Roman"/>
        <family val="1"/>
      </rPr>
      <t xml:space="preserve">: VC xếp loại Tốt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1đ</t>
    </r>
    <r>
      <rPr>
        <b/>
        <sz val="13"/>
        <color rgb="FF000000"/>
        <rFont val="Times New Roman"/>
        <family val="1"/>
      </rPr>
      <t>)</t>
    </r>
  </si>
  <si>
    <r>
      <rPr>
        <b/>
        <sz val="13"/>
        <color rgb="FF000000"/>
        <rFont val="Times New Roman"/>
        <family val="1"/>
      </rPr>
      <t>Tch2-TC4-2 (2đ):</t>
    </r>
    <r>
      <rPr>
        <sz val="13"/>
        <color rgb="FF000000"/>
        <rFont val="Times New Roman"/>
        <family val="1"/>
      </rPr>
      <t xml:space="preserve">Kỹ năng giao tiếp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1đ</t>
    </r>
    <r>
      <rPr>
        <b/>
        <sz val="13"/>
        <color rgb="FF000000"/>
        <rFont val="Times New Roman"/>
        <family val="1"/>
      </rPr>
      <t>)</t>
    </r>
  </si>
  <si>
    <t>Đơn vị nhận xét</t>
  </si>
  <si>
    <r>
      <rPr>
        <b/>
        <sz val="13"/>
        <color rgb="FF000000"/>
        <rFont val="Times New Roman"/>
        <family val="1"/>
      </rPr>
      <t>Tch3-TC2-2</t>
    </r>
    <r>
      <rPr>
        <i/>
        <sz val="13"/>
        <color rgb="FF000000"/>
        <rFont val="Times New Roman"/>
        <family val="1"/>
      </rPr>
      <t xml:space="preserve">: Không có Bài viết sáng kiến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0đ</t>
    </r>
    <r>
      <rPr>
        <b/>
        <sz val="13"/>
        <color rgb="FF000000"/>
        <rFont val="Times New Roman"/>
        <family val="1"/>
      </rPr>
      <t>)</t>
    </r>
    <r>
      <rPr>
        <i/>
        <sz val="13"/>
        <color rgb="FF000000"/>
        <rFont val="Times New Roman"/>
        <family val="1"/>
      </rPr>
      <t/>
    </r>
  </si>
  <si>
    <t>Phiếu tự đánh giá sai điểm</t>
  </si>
  <si>
    <r>
      <rPr>
        <b/>
        <sz val="13"/>
        <color rgb="FF000000"/>
        <rFont val="Times New Roman"/>
        <family val="1"/>
      </rPr>
      <t>Tch1-TC2-</t>
    </r>
    <r>
      <rPr>
        <sz val="13"/>
        <color rgb="FF000000"/>
        <rFont val="Times New Roman"/>
        <family val="1"/>
      </rPr>
      <t xml:space="preserve"> 2 (</t>
    </r>
    <r>
      <rPr>
        <b/>
        <sz val="13"/>
        <color rgb="FF000000"/>
        <rFont val="Times New Roman"/>
        <family val="1"/>
      </rPr>
      <t>2đ</t>
    </r>
    <r>
      <rPr>
        <sz val="13"/>
        <color rgb="FF000000"/>
        <rFont val="Times New Roman"/>
        <family val="1"/>
      </rPr>
      <t xml:space="preserve">): Sử dụng thành thạo nhưng chưa có chứng chỉ tin học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0đ</t>
    </r>
    <r>
      <rPr>
        <b/>
        <sz val="13"/>
        <color rgb="FF000000"/>
        <rFont val="Times New Roman"/>
        <family val="1"/>
      </rPr>
      <t>)</t>
    </r>
  </si>
  <si>
    <r>
      <rPr>
        <b/>
        <sz val="13"/>
        <color rgb="FF000000"/>
        <rFont val="Times New Roman"/>
        <family val="1"/>
      </rPr>
      <t>Tch2-TC1</t>
    </r>
    <r>
      <rPr>
        <b/>
        <i/>
        <sz val="13"/>
        <color rgb="FF000000"/>
        <rFont val="Times New Roman"/>
        <family val="1"/>
      </rPr>
      <t>-</t>
    </r>
    <r>
      <rPr>
        <b/>
        <sz val="13"/>
        <color rgb="FF000000"/>
        <rFont val="Times New Roman"/>
        <family val="1"/>
      </rPr>
      <t>1 (2đ)</t>
    </r>
    <r>
      <rPr>
        <b/>
        <i/>
        <sz val="13"/>
        <color rgb="FF000000"/>
        <rFont val="Times New Roman"/>
        <family val="1"/>
      </rPr>
      <t>:</t>
    </r>
    <r>
      <rPr>
        <i/>
        <sz val="13"/>
        <color rgb="FF000000"/>
        <rFont val="Times New Roman"/>
        <family val="1"/>
      </rPr>
      <t>.</t>
    </r>
    <r>
      <rPr>
        <sz val="13"/>
        <color rgb="FF000000"/>
        <rFont val="Times New Roman"/>
        <family val="1"/>
      </rPr>
      <t xml:space="preserve">Chưa có chứng chỉ bồi dưỡng nghiệp vụ phù hợp với vị trí đảm nhiệm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0đ</t>
    </r>
    <r>
      <rPr>
        <b/>
        <sz val="13"/>
        <color rgb="FF000000"/>
        <rFont val="Times New Roman"/>
        <family val="1"/>
      </rPr>
      <t xml:space="preserve">)
Tch2-TC1-5 (2đ): </t>
    </r>
    <r>
      <rPr>
        <sz val="13"/>
        <color rgb="FF000000"/>
        <rFont val="Times New Roman"/>
        <family val="1"/>
      </rPr>
      <t xml:space="preserve">Có thiện chí nhưng cần thay đổi cách tiếp cận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1đ</t>
    </r>
    <r>
      <rPr>
        <b/>
        <sz val="13"/>
        <color rgb="FF000000"/>
        <rFont val="Times New Roman"/>
        <family val="1"/>
      </rPr>
      <t xml:space="preserve">)
Tch2-TC1-8 (2đ): </t>
    </r>
    <r>
      <rPr>
        <sz val="13"/>
        <color rgb="FF000000"/>
        <rFont val="Times New Roman"/>
        <family val="1"/>
      </rPr>
      <t xml:space="preserve">: Có tham gia hội thao cấp trường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1đ</t>
    </r>
    <r>
      <rPr>
        <b/>
        <sz val="13"/>
        <color rgb="FF000000"/>
        <rFont val="Times New Roman"/>
        <family val="1"/>
      </rPr>
      <t>)</t>
    </r>
  </si>
  <si>
    <r>
      <rPr>
        <b/>
        <sz val="13"/>
        <color rgb="FF000000"/>
        <rFont val="Times New Roman"/>
        <family val="1"/>
      </rPr>
      <t>Tch2-TC2-2 (2đ):</t>
    </r>
    <r>
      <rPr>
        <sz val="13"/>
        <color rgb="FF000000"/>
        <rFont val="Times New Roman"/>
        <family val="1"/>
      </rPr>
      <t xml:space="preserve"> Đánh giá xếp loại Tốt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1đ</t>
    </r>
    <r>
      <rPr>
        <b/>
        <sz val="13"/>
        <color rgb="FF000000"/>
        <rFont val="Times New Roman"/>
        <family val="1"/>
      </rPr>
      <t>)</t>
    </r>
  </si>
  <si>
    <r>
      <rPr>
        <b/>
        <sz val="13"/>
        <color rgb="FF000000"/>
        <rFont val="Times New Roman"/>
        <family val="1"/>
      </rPr>
      <t>Tch2-TC3-3 (2đ):</t>
    </r>
    <r>
      <rPr>
        <sz val="13"/>
        <color rgb="FF000000"/>
        <rFont val="Times New Roman"/>
        <family val="1"/>
      </rPr>
      <t xml:space="preserve"> Hồ sơ cá nhân có sắp xếp theo quy định nhưng chưa được thường xuyên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1đ</t>
    </r>
    <r>
      <rPr>
        <b/>
        <sz val="13"/>
        <color rgb="FF000000"/>
        <rFont val="Times New Roman"/>
        <family val="1"/>
      </rPr>
      <t>)</t>
    </r>
  </si>
  <si>
    <r>
      <rPr>
        <b/>
        <sz val="13"/>
        <color rgb="FF000000"/>
        <rFont val="Times New Roman"/>
        <family val="1"/>
      </rPr>
      <t>Tch2-TC5-2 (2đ)</t>
    </r>
    <r>
      <rPr>
        <sz val="13"/>
        <color rgb="FF000000"/>
        <rFont val="Times New Roman"/>
        <family val="1"/>
      </rPr>
      <t xml:space="preserve"> Tham gia các hoạt động văn nghệ, hội thao của nhà trường, chưa tham gia các hoạt động của chi đoàn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1đ</t>
    </r>
    <r>
      <rPr>
        <b/>
        <sz val="13"/>
        <color rgb="FF000000"/>
        <rFont val="Times New Roman"/>
        <family val="1"/>
      </rPr>
      <t>)</t>
    </r>
  </si>
  <si>
    <r>
      <rPr>
        <b/>
        <sz val="13"/>
        <color rgb="FF000000"/>
        <rFont val="Times New Roman"/>
        <family val="1"/>
      </rPr>
      <t>Tch3-TC2-2 (2đ)</t>
    </r>
    <r>
      <rPr>
        <i/>
        <sz val="13"/>
        <color rgb="FF000000"/>
        <rFont val="Times New Roman"/>
        <family val="1"/>
      </rPr>
      <t xml:space="preserve"> : Không có bài viết sáng kiến</t>
    </r>
    <r>
      <rPr>
        <sz val="13"/>
        <color rgb="FF000000"/>
        <rFont val="Times New Roman"/>
        <family val="1"/>
      </rPr>
      <t xml:space="preserve">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0đ</t>
    </r>
    <r>
      <rPr>
        <b/>
        <sz val="13"/>
        <color rgb="FF000000"/>
        <rFont val="Times New Roman"/>
        <family val="1"/>
      </rPr>
      <t>)</t>
    </r>
    <r>
      <rPr>
        <i/>
        <sz val="13"/>
        <color rgb="FF000000"/>
        <rFont val="Times New Roman"/>
        <family val="1"/>
      </rPr>
      <t/>
    </r>
  </si>
  <si>
    <r>
      <t>Tch1-TC1-2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>): Trình độ tin học hoàn thành môn học Tin học (ĐH Ngoại thương) (</t>
    </r>
    <r>
      <rPr>
        <b/>
        <sz val="12"/>
        <color rgb="FFFF0000"/>
        <rFont val="Times New Roman"/>
        <family val="1"/>
      </rPr>
      <t>1đ</t>
    </r>
    <r>
      <rPr>
        <sz val="12"/>
        <color rgb="FFFF0000"/>
        <rFont val="Times New Roman"/>
        <family val="1"/>
      </rPr>
      <t>)</t>
    </r>
    <r>
      <rPr>
        <sz val="12"/>
        <color rgb="FF000000"/>
        <rFont val="Times New Roman"/>
        <family val="1"/>
      </rPr>
      <t xml:space="preserve"> </t>
    </r>
  </si>
  <si>
    <r>
      <t xml:space="preserve"> TCh2-TC1-4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>): Không kiêm nhiệm (</t>
    </r>
    <r>
      <rPr>
        <b/>
        <sz val="12"/>
        <color rgb="FFFF0000"/>
        <rFont val="Times New Roman"/>
        <family val="1"/>
      </rPr>
      <t>0đ</t>
    </r>
    <r>
      <rPr>
        <sz val="12"/>
        <color rgb="FF000000"/>
        <rFont val="Times New Roman"/>
        <family val="1"/>
      </rPr>
      <t>)</t>
    </r>
  </si>
  <si>
    <r>
      <t>TCh2-TC3-3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>): có 1 nhân viên xếp loại C  (</t>
    </r>
    <r>
      <rPr>
        <b/>
        <sz val="12"/>
        <color rgb="FFFF0000"/>
        <rFont val="Times New Roman"/>
        <family val="1"/>
      </rPr>
      <t>0đ</t>
    </r>
    <r>
      <rPr>
        <sz val="12"/>
        <color rgb="FFFF0000"/>
        <rFont val="Times New Roman"/>
        <family val="1"/>
      </rPr>
      <t>)</t>
    </r>
  </si>
  <si>
    <r>
      <t>TCh2-TC3-4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>): Có 1 nhân viên vi phạm nội qui (</t>
    </r>
    <r>
      <rPr>
        <b/>
        <sz val="12"/>
        <color rgb="FFFF0000"/>
        <rFont val="Times New Roman"/>
        <family val="1"/>
      </rPr>
      <t>0đ</t>
    </r>
    <r>
      <rPr>
        <sz val="12"/>
        <color rgb="FF000000"/>
        <rFont val="Times New Roman"/>
        <family val="1"/>
      </rPr>
      <t>)</t>
    </r>
  </si>
  <si>
    <r>
      <t>TCh2-TC4-1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>): VC  Hoàn thành tốt nhiệm vụ  (</t>
    </r>
    <r>
      <rPr>
        <b/>
        <sz val="12"/>
        <color rgb="FFFF0000"/>
        <rFont val="Times New Roman"/>
        <family val="1"/>
      </rPr>
      <t>1đ</t>
    </r>
    <r>
      <rPr>
        <sz val="12"/>
        <color rgb="FF000000"/>
        <rFont val="Times New Roman"/>
        <family val="1"/>
      </rPr>
      <t>)</t>
    </r>
  </si>
  <si>
    <r>
      <t>TCh3-TC1-2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>):  Tự học tập sử dụng thiết bị phục vụ công tác CM  (</t>
    </r>
    <r>
      <rPr>
        <b/>
        <sz val="12"/>
        <color rgb="FFFF0000"/>
        <rFont val="Times New Roman"/>
        <family val="1"/>
      </rPr>
      <t>1đ</t>
    </r>
    <r>
      <rPr>
        <sz val="12"/>
        <color rgb="FF000000"/>
        <rFont val="Times New Roman"/>
        <family val="1"/>
      </rPr>
      <t>)</t>
    </r>
  </si>
  <si>
    <r>
      <t xml:space="preserve">TCh3-TC2-1 </t>
    </r>
    <r>
      <rPr>
        <b/>
        <sz val="12"/>
        <color rgb="FF000000"/>
        <rFont val="Times New Roman"/>
        <family val="1"/>
      </rPr>
      <t>(2đ)</t>
    </r>
    <r>
      <rPr>
        <sz val="12"/>
        <color rgb="FF000000"/>
        <rFont val="Times New Roman"/>
        <family val="1"/>
      </rPr>
      <t xml:space="preserve">: Tham gia đóng góp các dự thảo Chiến lược phát triển đơn vị, nhà trường, đề án Nhà trường thông minh </t>
    </r>
    <r>
      <rPr>
        <b/>
        <sz val="12"/>
        <color rgb="FF000000"/>
        <rFont val="Times New Roman"/>
        <family val="1"/>
      </rPr>
      <t>(</t>
    </r>
    <r>
      <rPr>
        <b/>
        <sz val="12"/>
        <color rgb="FFFF0000"/>
        <rFont val="Times New Roman"/>
        <family val="1"/>
      </rPr>
      <t>1đ)</t>
    </r>
    <r>
      <rPr>
        <b/>
        <sz val="12"/>
        <color rgb="FF000000"/>
        <rFont val="Times New Roman"/>
        <family val="1"/>
      </rPr>
      <t xml:space="preserve"> </t>
    </r>
  </si>
  <si>
    <r>
      <t>TCh3-TC2-3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 xml:space="preserve">): không có bài viết SKKN </t>
    </r>
    <r>
      <rPr>
        <b/>
        <sz val="12"/>
        <color rgb="FF000000"/>
        <rFont val="Times New Roman"/>
        <family val="1"/>
      </rPr>
      <t>(</t>
    </r>
    <r>
      <rPr>
        <b/>
        <sz val="12"/>
        <color rgb="FFFF0000"/>
        <rFont val="Times New Roman"/>
        <family val="1"/>
      </rPr>
      <t>0đ</t>
    </r>
    <r>
      <rPr>
        <b/>
        <sz val="12"/>
        <color rgb="FF000000"/>
        <rFont val="Times New Roman"/>
        <family val="1"/>
      </rPr>
      <t>)</t>
    </r>
  </si>
  <si>
    <r>
      <t>Tch2-TC2-3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>): không có Xây dựng kế hoạch, lịch công tác cá nhân trên Egov. (</t>
    </r>
    <r>
      <rPr>
        <b/>
        <sz val="12"/>
        <color rgb="FFFF0000"/>
        <rFont val="Times New Roman"/>
        <family val="1"/>
      </rPr>
      <t>0đ</t>
    </r>
    <r>
      <rPr>
        <sz val="12"/>
        <color rgb="FF000000"/>
        <rFont val="Times New Roman"/>
        <family val="1"/>
      </rPr>
      <t xml:space="preserve">) </t>
    </r>
  </si>
  <si>
    <r>
      <t>TCh2-TC3-3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>): có 1 nhân viên xếp loại C  (</t>
    </r>
    <r>
      <rPr>
        <b/>
        <sz val="12"/>
        <color rgb="FFFF0000"/>
        <rFont val="Times New Roman"/>
        <family val="1"/>
      </rPr>
      <t>0đ</t>
    </r>
    <r>
      <rPr>
        <sz val="12"/>
        <color rgb="FF000000"/>
        <rFont val="Times New Roman"/>
        <family val="1"/>
      </rPr>
      <t>)</t>
    </r>
  </si>
  <si>
    <r>
      <t>TCh2-TC4-1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>):  VC Hoàn thành tốt nhiệm vụ  (</t>
    </r>
    <r>
      <rPr>
        <b/>
        <sz val="12"/>
        <color rgb="FFFF0000"/>
        <rFont val="Times New Roman"/>
        <family val="1"/>
      </rPr>
      <t>1đ</t>
    </r>
    <r>
      <rPr>
        <sz val="12"/>
        <color rgb="FF000000"/>
        <rFont val="Times New Roman"/>
        <family val="1"/>
      </rPr>
      <t>)</t>
    </r>
  </si>
  <si>
    <r>
      <t>TCh3-TC2-1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>):  Là thành viên Hội đồng trường có tham gia xây dựng CTHĐ của trường, xây dựng các Kế hoạch hoạt động cấp trường (Pháp chế, PBGDPL, PCTNLP...) (</t>
    </r>
    <r>
      <rPr>
        <b/>
        <sz val="12"/>
        <color rgb="FFFF0000"/>
        <rFont val="Times New Roman"/>
        <family val="1"/>
      </rPr>
      <t>1đ</t>
    </r>
    <r>
      <rPr>
        <sz val="12"/>
        <color rgb="FF000000"/>
        <rFont val="Times New Roman"/>
        <family val="1"/>
      </rPr>
      <t>)</t>
    </r>
  </si>
  <si>
    <r>
      <t xml:space="preserve">TCh3-TC2-3 </t>
    </r>
    <r>
      <rPr>
        <b/>
        <sz val="12"/>
        <color rgb="FF000000"/>
        <rFont val="Times New Roman"/>
        <family val="1"/>
      </rPr>
      <t>(2đ)</t>
    </r>
    <r>
      <rPr>
        <sz val="12"/>
        <color rgb="FF000000"/>
        <rFont val="Times New Roman"/>
        <family val="1"/>
      </rPr>
      <t xml:space="preserve">: không có bài viết SKKN </t>
    </r>
    <r>
      <rPr>
        <b/>
        <sz val="12"/>
        <color rgb="FF000000"/>
        <rFont val="Times New Roman"/>
        <family val="1"/>
      </rPr>
      <t>(</t>
    </r>
    <r>
      <rPr>
        <b/>
        <sz val="12"/>
        <color rgb="FFFF0000"/>
        <rFont val="Times New Roman"/>
        <family val="1"/>
      </rPr>
      <t>0đ</t>
    </r>
    <r>
      <rPr>
        <b/>
        <sz val="12"/>
        <color rgb="FF000000"/>
        <rFont val="Times New Roman"/>
        <family val="1"/>
      </rPr>
      <t>)</t>
    </r>
  </si>
  <si>
    <r>
      <t>TCh1-TC1-2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>): chưa có cc Sơ cấp LLCT (</t>
    </r>
    <r>
      <rPr>
        <b/>
        <sz val="12"/>
        <color rgb="FFFF0000"/>
        <rFont val="Times New Roman"/>
        <family val="1"/>
      </rPr>
      <t>0đ</t>
    </r>
    <r>
      <rPr>
        <sz val="12"/>
        <color rgb="FF000000"/>
        <rFont val="Times New Roman"/>
        <family val="1"/>
      </rPr>
      <t xml:space="preserve">) </t>
    </r>
  </si>
  <si>
    <r>
      <t>TCh2-TC2-2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>):  VC Hoàn thành tốt nhiệm vụ  (</t>
    </r>
    <r>
      <rPr>
        <b/>
        <sz val="12"/>
        <color rgb="FFFF0000"/>
        <rFont val="Times New Roman"/>
        <family val="1"/>
      </rPr>
      <t>1đ</t>
    </r>
    <r>
      <rPr>
        <sz val="12"/>
        <color rgb="FF000000"/>
        <rFont val="Times New Roman"/>
        <family val="1"/>
      </rPr>
      <t>)</t>
    </r>
  </si>
  <si>
    <r>
      <t xml:space="preserve">TCh3-TC2-2 </t>
    </r>
    <r>
      <rPr>
        <b/>
        <sz val="12"/>
        <color rgb="FF000000"/>
        <rFont val="Times New Roman"/>
        <family val="1"/>
      </rPr>
      <t>(2đ)</t>
    </r>
    <r>
      <rPr>
        <sz val="12"/>
        <color rgb="FF000000"/>
        <rFont val="Times New Roman"/>
        <family val="1"/>
      </rPr>
      <t xml:space="preserve">: Không có bài viết SKKN </t>
    </r>
    <r>
      <rPr>
        <b/>
        <sz val="12"/>
        <color rgb="FF000000"/>
        <rFont val="Times New Roman"/>
        <family val="1"/>
      </rPr>
      <t>(</t>
    </r>
    <r>
      <rPr>
        <b/>
        <sz val="12"/>
        <color rgb="FFFF0000"/>
        <rFont val="Times New Roman"/>
        <family val="1"/>
      </rPr>
      <t>0đ</t>
    </r>
    <r>
      <rPr>
        <b/>
        <sz val="12"/>
        <color rgb="FF000000"/>
        <rFont val="Times New Roman"/>
        <family val="1"/>
      </rPr>
      <t>)</t>
    </r>
  </si>
  <si>
    <t>Phiếu đánh giá bị sai điểm</t>
  </si>
  <si>
    <r>
      <t xml:space="preserve">TCh2-TC1-8 </t>
    </r>
    <r>
      <rPr>
        <b/>
        <sz val="13"/>
        <color rgb="FF000000"/>
        <rFont val="Times New Roman"/>
        <family val="1"/>
      </rPr>
      <t>(2đ)</t>
    </r>
    <r>
      <rPr>
        <sz val="13"/>
        <color rgb="FF000000"/>
        <rFont val="Times New Roman"/>
        <family val="1"/>
      </rPr>
      <t xml:space="preserve">: Tham gia cổ vũ Hội thao trường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1đ</t>
    </r>
    <r>
      <rPr>
        <b/>
        <sz val="13"/>
        <color rgb="FF000000"/>
        <rFont val="Times New Roman"/>
        <family val="1"/>
      </rPr>
      <t>)</t>
    </r>
  </si>
  <si>
    <r>
      <t>TCh3-TC1-2 (</t>
    </r>
    <r>
      <rPr>
        <b/>
        <sz val="13"/>
        <color rgb="FF000000"/>
        <rFont val="Times New Roman"/>
        <family val="1"/>
      </rPr>
      <t>2đ)</t>
    </r>
    <r>
      <rPr>
        <sz val="13"/>
        <color rgb="FF000000"/>
        <rFont val="Times New Roman"/>
        <family val="1"/>
      </rPr>
      <t>:  Tự học tập, bồi dưỡng, rèn luyện nâng cao CMNV</t>
    </r>
    <r>
      <rPr>
        <b/>
        <sz val="13"/>
        <color rgb="FF000000"/>
        <rFont val="Times New Roman"/>
        <family val="1"/>
      </rPr>
      <t xml:space="preserve"> (</t>
    </r>
    <r>
      <rPr>
        <b/>
        <sz val="13"/>
        <color rgb="FFFF0000"/>
        <rFont val="Times New Roman"/>
        <family val="1"/>
      </rPr>
      <t>0đ</t>
    </r>
    <r>
      <rPr>
        <b/>
        <sz val="13"/>
        <color rgb="FF000000"/>
        <rFont val="Times New Roman"/>
        <family val="1"/>
      </rPr>
      <t>)</t>
    </r>
  </si>
  <si>
    <r>
      <t xml:space="preserve">TCh3-TC2-1 (2đ): Có tham gia đóng góp, ý kiến xây dựng đơn vị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1đ</t>
    </r>
    <r>
      <rPr>
        <b/>
        <sz val="13"/>
        <color rgb="FF000000"/>
        <rFont val="Times New Roman"/>
        <family val="1"/>
      </rPr>
      <t>)</t>
    </r>
  </si>
  <si>
    <r>
      <t xml:space="preserve">TCh2-TC2-2 </t>
    </r>
    <r>
      <rPr>
        <b/>
        <sz val="13"/>
        <color rgb="FF000000"/>
        <rFont val="Times New Roman"/>
        <family val="1"/>
      </rPr>
      <t>(2đ)</t>
    </r>
    <r>
      <rPr>
        <sz val="13"/>
        <color rgb="FF000000"/>
        <rFont val="Times New Roman"/>
        <family val="1"/>
      </rPr>
      <t xml:space="preserve">:  VC Hoàn thành tốt nhiệm vụ 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1đ</t>
    </r>
    <r>
      <rPr>
        <b/>
        <sz val="13"/>
        <color rgb="FF000000"/>
        <rFont val="Times New Roman"/>
        <family val="1"/>
      </rPr>
      <t>)</t>
    </r>
  </si>
  <si>
    <r>
      <t xml:space="preserve">TCh3-TC2-2 </t>
    </r>
    <r>
      <rPr>
        <b/>
        <sz val="13"/>
        <color rgb="FF000000"/>
        <rFont val="Times New Roman"/>
        <family val="1"/>
      </rPr>
      <t>(2đ</t>
    </r>
    <r>
      <rPr>
        <sz val="13"/>
        <color rgb="FF000000"/>
        <rFont val="Times New Roman"/>
        <family val="1"/>
      </rPr>
      <t xml:space="preserve">): Không có bài viết SKKN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0đ</t>
    </r>
    <r>
      <rPr>
        <b/>
        <sz val="13"/>
        <color rgb="FF000000"/>
        <rFont val="Times New Roman"/>
        <family val="1"/>
      </rPr>
      <t>)</t>
    </r>
  </si>
  <si>
    <r>
      <t>TCh1-TC2-1</t>
    </r>
    <r>
      <rPr>
        <b/>
        <sz val="13"/>
        <color rgb="FF000000"/>
        <rFont val="Times New Roman"/>
        <family val="1"/>
      </rPr>
      <t xml:space="preserve"> (2đ)</t>
    </r>
    <r>
      <rPr>
        <sz val="13"/>
        <color rgb="FF000000"/>
        <rFont val="Times New Roman"/>
        <family val="1"/>
      </rPr>
      <t xml:space="preserve">:Chưa có Chứng chỉ Ngoại ngữ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0đ</t>
    </r>
    <r>
      <rPr>
        <b/>
        <sz val="13"/>
        <color rgb="FF000000"/>
        <rFont val="Times New Roman"/>
        <family val="1"/>
      </rPr>
      <t>)</t>
    </r>
  </si>
  <si>
    <r>
      <t xml:space="preserve">TCh2-TC2-2 </t>
    </r>
    <r>
      <rPr>
        <b/>
        <sz val="13"/>
        <color rgb="FF000000"/>
        <rFont val="Times New Roman"/>
        <family val="1"/>
      </rPr>
      <t>(2đ)</t>
    </r>
    <r>
      <rPr>
        <sz val="13"/>
        <color rgb="FF000000"/>
        <rFont val="Times New Roman"/>
        <family val="1"/>
      </rPr>
      <t xml:space="preserve">:  Hoàn thành tốt nhiệm vụ 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1đ</t>
    </r>
    <r>
      <rPr>
        <b/>
        <sz val="13"/>
        <color rgb="FF000000"/>
        <rFont val="Times New Roman"/>
        <family val="1"/>
      </rPr>
      <t>)</t>
    </r>
  </si>
  <si>
    <r>
      <t>TCh3-TC1-2 (</t>
    </r>
    <r>
      <rPr>
        <b/>
        <sz val="13"/>
        <color rgb="FF000000"/>
        <rFont val="Times New Roman"/>
        <family val="1"/>
      </rPr>
      <t>2đ)</t>
    </r>
    <r>
      <rPr>
        <sz val="13"/>
        <color rgb="FF000000"/>
        <rFont val="Times New Roman"/>
        <family val="1"/>
      </rPr>
      <t xml:space="preserve">:  Tự học tập, bồi dưỡng, rèn luyện nâng cao CMNV, đã hoàn thành CT Đại học tháng 11/2018 nhận Bằng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1đ</t>
    </r>
    <r>
      <rPr>
        <b/>
        <sz val="13"/>
        <color rgb="FF000000"/>
        <rFont val="Times New Roman"/>
        <family val="1"/>
      </rPr>
      <t>)</t>
    </r>
  </si>
  <si>
    <r>
      <t>TCh1-TC1-2 (</t>
    </r>
    <r>
      <rPr>
        <b/>
        <sz val="13"/>
        <color rgb="FF000000"/>
        <rFont val="Times New Roman"/>
        <family val="1"/>
      </rPr>
      <t>2đ</t>
    </r>
    <r>
      <rPr>
        <sz val="13"/>
        <color rgb="FF000000"/>
        <rFont val="Times New Roman"/>
        <family val="1"/>
      </rPr>
      <t>): chưa có CC Sơ cấp LLCT (</t>
    </r>
    <r>
      <rPr>
        <b/>
        <sz val="13"/>
        <color rgb="FFFF0000"/>
        <rFont val="Times New Roman"/>
        <family val="1"/>
      </rPr>
      <t>0đ</t>
    </r>
    <r>
      <rPr>
        <sz val="13"/>
        <color rgb="FF000000"/>
        <rFont val="Times New Roman"/>
        <family val="1"/>
      </rPr>
      <t xml:space="preserve">) </t>
    </r>
  </si>
  <si>
    <r>
      <t xml:space="preserve">TCh2-TC1-1 </t>
    </r>
    <r>
      <rPr>
        <b/>
        <sz val="13"/>
        <color rgb="FF000000"/>
        <rFont val="Times New Roman"/>
        <family val="1"/>
      </rPr>
      <t>(2đ</t>
    </r>
    <r>
      <rPr>
        <sz val="13"/>
        <color rgb="FF000000"/>
        <rFont val="Times New Roman"/>
        <family val="1"/>
      </rPr>
      <t xml:space="preserve">): Chưa có CC bồi dưỡng NV chuyên viên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0đ</t>
    </r>
    <r>
      <rPr>
        <b/>
        <sz val="13"/>
        <color rgb="FF000000"/>
        <rFont val="Times New Roman"/>
        <family val="1"/>
      </rPr>
      <t>) .   Không đạt chuẩn</t>
    </r>
  </si>
  <si>
    <r>
      <t>TCh2-TC2-1</t>
    </r>
    <r>
      <rPr>
        <b/>
        <sz val="13"/>
        <color rgb="FF000000"/>
        <rFont val="Times New Roman"/>
        <family val="1"/>
      </rPr>
      <t>(2đ</t>
    </r>
    <r>
      <rPr>
        <sz val="13"/>
        <color rgb="FF000000"/>
        <rFont val="Times New Roman"/>
        <family val="1"/>
      </rPr>
      <t xml:space="preserve">): Xếp loại C T10/2017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0đ</t>
    </r>
    <r>
      <rPr>
        <b/>
        <sz val="13"/>
        <color rgb="FF000000"/>
        <rFont val="Times New Roman"/>
        <family val="1"/>
      </rPr>
      <t>)</t>
    </r>
  </si>
  <si>
    <r>
      <t xml:space="preserve">TCh2-TC3-1 </t>
    </r>
    <r>
      <rPr>
        <b/>
        <sz val="13"/>
        <color rgb="FF000000"/>
        <rFont val="Times New Roman"/>
        <family val="1"/>
      </rPr>
      <t>(2đ)</t>
    </r>
    <r>
      <rPr>
        <sz val="13"/>
        <color rgb="FF000000"/>
        <rFont val="Times New Roman"/>
        <family val="1"/>
      </rPr>
      <t xml:space="preserve">: Thực hiện không tốt nội quy cơ quan T10/2017 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0đ</t>
    </r>
    <r>
      <rPr>
        <b/>
        <sz val="13"/>
        <color rgb="FF000000"/>
        <rFont val="Times New Roman"/>
        <family val="1"/>
      </rPr>
      <t>)</t>
    </r>
  </si>
  <si>
    <r>
      <t>TCh3-TC1-1 (</t>
    </r>
    <r>
      <rPr>
        <b/>
        <sz val="13"/>
        <color rgb="FF000000"/>
        <rFont val="Times New Roman"/>
        <family val="1"/>
      </rPr>
      <t>2đ)</t>
    </r>
    <r>
      <rPr>
        <sz val="13"/>
        <color rgb="FF000000"/>
        <rFont val="Times New Roman"/>
        <family val="1"/>
      </rPr>
      <t>:  Có giấy CN công tác kiểm tra giám sát năm 2017 (</t>
    </r>
    <r>
      <rPr>
        <b/>
        <sz val="13"/>
        <color rgb="FFFF0000"/>
        <rFont val="Times New Roman"/>
        <family val="1"/>
      </rPr>
      <t>1đ</t>
    </r>
    <r>
      <rPr>
        <b/>
        <sz val="13"/>
        <color rgb="FF000000"/>
        <rFont val="Times New Roman"/>
        <family val="1"/>
      </rPr>
      <t>)</t>
    </r>
  </si>
  <si>
    <r>
      <t xml:space="preserve">TCh2-TC1-8 </t>
    </r>
    <r>
      <rPr>
        <b/>
        <sz val="13"/>
        <color rgb="FF000000"/>
        <rFont val="Times New Roman"/>
        <family val="1"/>
      </rPr>
      <t>(2đ)</t>
    </r>
    <r>
      <rPr>
        <sz val="13"/>
        <color rgb="FF000000"/>
        <rFont val="Times New Roman"/>
        <family val="1"/>
      </rPr>
      <t>: có tham gia Hội thi cấp trường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</t>
    </r>
  </si>
  <si>
    <r>
      <t xml:space="preserve">TCh2-TC1-1 </t>
    </r>
    <r>
      <rPr>
        <b/>
        <sz val="13"/>
        <color rgb="FF000000"/>
        <rFont val="Times New Roman"/>
        <family val="1"/>
      </rPr>
      <t>(2đ</t>
    </r>
    <r>
      <rPr>
        <sz val="13"/>
        <color rgb="FF000000"/>
        <rFont val="Times New Roman"/>
        <family val="1"/>
      </rPr>
      <t xml:space="preserve">): Chưa có CC bồi dưỡng NV chuyên viên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0đ</t>
    </r>
    <r>
      <rPr>
        <b/>
        <sz val="13"/>
        <color rgb="FF000000"/>
        <rFont val="Times New Roman"/>
        <family val="1"/>
      </rPr>
      <t>).    Không đạt chuẩn</t>
    </r>
  </si>
  <si>
    <r>
      <t xml:space="preserve">TCh2-TC2-2 </t>
    </r>
    <r>
      <rPr>
        <b/>
        <sz val="13"/>
        <color rgb="FF000000"/>
        <rFont val="Times New Roman"/>
        <family val="1"/>
      </rPr>
      <t>(2đ)</t>
    </r>
    <r>
      <rPr>
        <sz val="13"/>
        <color rgb="FF000000"/>
        <rFont val="Times New Roman"/>
        <family val="1"/>
      </rPr>
      <t xml:space="preserve">:  Hoàn thành tốt nhiệm vụ 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1 đ</t>
    </r>
    <r>
      <rPr>
        <b/>
        <sz val="13"/>
        <color rgb="FF000000"/>
        <rFont val="Times New Roman"/>
        <family val="1"/>
      </rPr>
      <t>)</t>
    </r>
  </si>
  <si>
    <r>
      <t xml:space="preserve">TCh2-TC3-3 </t>
    </r>
    <r>
      <rPr>
        <b/>
        <sz val="13"/>
        <color rgb="FF000000"/>
        <rFont val="Times New Roman"/>
        <family val="1"/>
      </rPr>
      <t>(2đ)</t>
    </r>
    <r>
      <rPr>
        <sz val="13"/>
        <color rgb="FF000000"/>
        <rFont val="Times New Roman"/>
        <family val="1"/>
      </rPr>
      <t xml:space="preserve">:  Chưa thực hiện xong hồ sơ lưu trữ công tác Đảng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1đ</t>
    </r>
    <r>
      <rPr>
        <b/>
        <sz val="13"/>
        <color rgb="FF000000"/>
        <rFont val="Times New Roman"/>
        <family val="1"/>
      </rPr>
      <t>)</t>
    </r>
  </si>
  <si>
    <r>
      <t>TCh3-TC1-1 (</t>
    </r>
    <r>
      <rPr>
        <b/>
        <sz val="13"/>
        <color rgb="FF000000"/>
        <rFont val="Times New Roman"/>
        <family val="1"/>
      </rPr>
      <t>2đ)</t>
    </r>
    <r>
      <rPr>
        <sz val="13"/>
        <color rgb="FF000000"/>
        <rFont val="Times New Roman"/>
        <family val="1"/>
      </rPr>
      <t xml:space="preserve">: Có tham gia các khóa đào tạo, bồi dưỡng GDNN do nhà trường cử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1đ</t>
    </r>
    <r>
      <rPr>
        <b/>
        <sz val="13"/>
        <color rgb="FF000000"/>
        <rFont val="Times New Roman"/>
        <family val="1"/>
      </rPr>
      <t>)</t>
    </r>
  </si>
  <si>
    <r>
      <t xml:space="preserve">TCh2-TC1-7 </t>
    </r>
    <r>
      <rPr>
        <b/>
        <sz val="13"/>
        <color rgb="FF000000"/>
        <rFont val="Times New Roman"/>
        <family val="1"/>
      </rPr>
      <t>(2đ</t>
    </r>
    <r>
      <rPr>
        <sz val="13"/>
        <color rgb="FF000000"/>
        <rFont val="Times New Roman"/>
        <family val="1"/>
      </rPr>
      <t xml:space="preserve">): Thực hiện hiệu quả khi được giao 2 nhiệm vụ trở lên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1đ</t>
    </r>
    <r>
      <rPr>
        <b/>
        <sz val="13"/>
        <color rgb="FF000000"/>
        <rFont val="Times New Roman"/>
        <family val="1"/>
      </rPr>
      <t>)</t>
    </r>
  </si>
  <si>
    <r>
      <t xml:space="preserve">TCh2-TC1-8 </t>
    </r>
    <r>
      <rPr>
        <b/>
        <sz val="13"/>
        <color rgb="FF000000"/>
        <rFont val="Times New Roman"/>
        <family val="1"/>
      </rPr>
      <t>(2đ</t>
    </r>
    <r>
      <rPr>
        <sz val="13"/>
        <color rgb="FF000000"/>
        <rFont val="Times New Roman"/>
        <family val="1"/>
      </rPr>
      <t xml:space="preserve">): Chưa tham gia các hội thi cấp trường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0đ</t>
    </r>
    <r>
      <rPr>
        <b/>
        <sz val="13"/>
        <color rgb="FF000000"/>
        <rFont val="Times New Roman"/>
        <family val="1"/>
      </rPr>
      <t>)</t>
    </r>
  </si>
  <si>
    <r>
      <t xml:space="preserve">TCh2-TC5-2 </t>
    </r>
    <r>
      <rPr>
        <b/>
        <sz val="13"/>
        <color rgb="FF000000"/>
        <rFont val="Times New Roman"/>
        <family val="1"/>
      </rPr>
      <t>(2đ)</t>
    </r>
    <r>
      <rPr>
        <sz val="13"/>
        <color rgb="FF000000"/>
        <rFont val="Times New Roman"/>
        <family val="1"/>
      </rPr>
      <t xml:space="preserve">: Tham gia các hoạt động đoàn thể dưới 80% (do nghỉ hộ sản) 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0đ</t>
    </r>
    <r>
      <rPr>
        <b/>
        <sz val="13"/>
        <color rgb="FF000000"/>
        <rFont val="Times New Roman"/>
        <family val="1"/>
      </rPr>
      <t>)</t>
    </r>
  </si>
  <si>
    <t>tổng</t>
  </si>
  <si>
    <t>Điểm không phù hợp</t>
  </si>
  <si>
    <t>- Chức danh Tổ trưởng</t>
  </si>
  <si>
    <t>- Cá nhân không kê minh chứng</t>
  </si>
  <si>
    <t>- Đánh giá của đơn vị không có minh chứng</t>
  </si>
  <si>
    <t>Phiếu đánh giá cá nhân</t>
  </si>
  <si>
    <r>
      <t>Tch1-TC1-2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>): Trình độ chính trị trung cấp trở lên (</t>
    </r>
    <r>
      <rPr>
        <b/>
        <sz val="12"/>
        <color rgb="FF000000"/>
        <rFont val="Times New Roman"/>
        <family val="1"/>
      </rPr>
      <t>0đ</t>
    </r>
    <r>
      <rPr>
        <sz val="12"/>
        <color rgb="FF000000"/>
        <rFont val="Times New Roman"/>
        <family val="1"/>
      </rPr>
      <t xml:space="preserve">) </t>
    </r>
  </si>
  <si>
    <t>Trình độ Cao đẳng? Đạt chuẩn?</t>
  </si>
  <si>
    <r>
      <t>Tch1-TC2-2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>): Trình độ tin học (</t>
    </r>
    <r>
      <rPr>
        <b/>
        <sz val="12"/>
        <color rgb="FF000000"/>
        <rFont val="Times New Roman"/>
        <family val="1"/>
      </rPr>
      <t>0đ</t>
    </r>
    <r>
      <rPr>
        <sz val="12"/>
        <color rgb="FF000000"/>
        <rFont val="Times New Roman"/>
        <family val="1"/>
      </rPr>
      <t>)</t>
    </r>
  </si>
  <si>
    <r>
      <t>Tch2-TC1-1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>): Chứng chỉ bồi dưỡng CBQL (</t>
    </r>
    <r>
      <rPr>
        <b/>
        <sz val="12"/>
        <color rgb="FF000000"/>
        <rFont val="Times New Roman"/>
        <family val="1"/>
      </rPr>
      <t>0đ</t>
    </r>
    <r>
      <rPr>
        <sz val="12"/>
        <color rgb="FF000000"/>
        <rFont val="Times New Roman"/>
        <family val="1"/>
      </rPr>
      <t>)</t>
    </r>
  </si>
  <si>
    <r>
      <t>Tch2-TC1-4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>): Kiêm nhiệm từ 2 công tác trở lên (</t>
    </r>
    <r>
      <rPr>
        <b/>
        <sz val="12"/>
        <color rgb="FF000000"/>
        <rFont val="Times New Roman"/>
        <family val="1"/>
      </rPr>
      <t>0đ</t>
    </r>
    <r>
      <rPr>
        <sz val="12"/>
        <color rgb="FF000000"/>
        <rFont val="Times New Roman"/>
        <family val="1"/>
      </rPr>
      <t>)</t>
    </r>
  </si>
  <si>
    <r>
      <t>Tch2-TC4-1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>): Hoàn thành tốt nhiệm vụ  (</t>
    </r>
    <r>
      <rPr>
        <b/>
        <sz val="12"/>
        <color rgb="FF000000"/>
        <rFont val="Times New Roman"/>
        <family val="1"/>
      </rPr>
      <t>1đ</t>
    </r>
    <r>
      <rPr>
        <sz val="12"/>
        <color rgb="FF000000"/>
        <rFont val="Times New Roman"/>
        <family val="1"/>
      </rPr>
      <t>)</t>
    </r>
  </si>
  <si>
    <r>
      <t>Tch3-TC2-3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 xml:space="preserve">): Không đăng ký viết bài sáng kiến </t>
    </r>
    <r>
      <rPr>
        <b/>
        <sz val="12"/>
        <color rgb="FF000000"/>
        <rFont val="Times New Roman"/>
        <family val="1"/>
      </rPr>
      <t xml:space="preserve"> (0đ</t>
    </r>
    <r>
      <rPr>
        <sz val="12"/>
        <color rgb="FF000000"/>
        <rFont val="Times New Roman"/>
        <family val="1"/>
      </rPr>
      <t>)</t>
    </r>
  </si>
  <si>
    <r>
      <t>Tch2-TC5-6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>): Không đủ 100% ngày công (</t>
    </r>
    <r>
      <rPr>
        <b/>
        <sz val="12"/>
        <color rgb="FF000000"/>
        <rFont val="Times New Roman"/>
        <family val="1"/>
      </rPr>
      <t>1đ</t>
    </r>
    <r>
      <rPr>
        <sz val="12"/>
        <color rgb="FF000000"/>
        <rFont val="Times New Roman"/>
        <family val="1"/>
      </rPr>
      <t>)</t>
    </r>
  </si>
  <si>
    <r>
      <t>Tch2-TC6-2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>): Tham gia &lt;80%  (</t>
    </r>
    <r>
      <rPr>
        <b/>
        <sz val="12"/>
        <color rgb="FF000000"/>
        <rFont val="Times New Roman"/>
        <family val="1"/>
      </rPr>
      <t>1đ</t>
    </r>
    <r>
      <rPr>
        <sz val="12"/>
        <color rgb="FF000000"/>
        <rFont val="Times New Roman"/>
        <family val="1"/>
      </rPr>
      <t>)</t>
    </r>
  </si>
  <si>
    <t>Tiêu chí 2, TC4. Chấm chưa đúng</t>
  </si>
  <si>
    <r>
      <t xml:space="preserve">Tch3-TC2-1 </t>
    </r>
    <r>
      <rPr>
        <b/>
        <sz val="12"/>
        <color rgb="FF000000"/>
        <rFont val="Times New Roman"/>
        <family val="1"/>
      </rPr>
      <t>(2đ)</t>
    </r>
    <r>
      <rPr>
        <sz val="12"/>
        <color rgb="FF000000"/>
        <rFont val="Times New Roman"/>
        <family val="1"/>
      </rPr>
      <t xml:space="preserve">: Không tham gia xây dựng  </t>
    </r>
    <r>
      <rPr>
        <b/>
        <sz val="12"/>
        <color rgb="FF000000"/>
        <rFont val="Times New Roman"/>
        <family val="1"/>
      </rPr>
      <t>(0đ</t>
    </r>
    <r>
      <rPr>
        <sz val="12"/>
        <color rgb="FF000000"/>
        <rFont val="Times New Roman"/>
        <family val="1"/>
      </rPr>
      <t>)</t>
    </r>
  </si>
  <si>
    <t>Tiêu chí 2, TC5. Chấm chưa đúng</t>
  </si>
  <si>
    <t>Tổ trưởng CM đánh giá theo mẫu CBQL?</t>
  </si>
  <si>
    <t>Cần ghi rõ các minh chứng (Ghi đã nộp cho phòng TC)</t>
  </si>
  <si>
    <r>
      <t>Tch2-TC2-3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>): Có xây dựng nhưng không đầy đủ (</t>
    </r>
    <r>
      <rPr>
        <b/>
        <sz val="12"/>
        <color rgb="FF000000"/>
        <rFont val="Times New Roman"/>
        <family val="1"/>
      </rPr>
      <t>1đ</t>
    </r>
    <r>
      <rPr>
        <sz val="12"/>
        <color rgb="FF000000"/>
        <rFont val="Times New Roman"/>
        <family val="1"/>
      </rPr>
      <t>)</t>
    </r>
  </si>
  <si>
    <t>Tiêu chí 2, TC2.1 chưa đúng</t>
  </si>
  <si>
    <r>
      <t>Tch2-TC4-1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>): Hoàn thành tốt nhiệm vụ (</t>
    </r>
    <r>
      <rPr>
        <b/>
        <sz val="12"/>
        <color rgb="FF000000"/>
        <rFont val="Times New Roman"/>
        <family val="1"/>
      </rPr>
      <t>1đ</t>
    </r>
    <r>
      <rPr>
        <sz val="12"/>
        <color rgb="FF000000"/>
        <rFont val="Times New Roman"/>
        <family val="1"/>
      </rPr>
      <t>)</t>
    </r>
  </si>
  <si>
    <t>Do dánh giá theo mẫu CBQL nên ko đạt chuẩn?</t>
  </si>
  <si>
    <r>
      <t>Tch2-TC5-3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>): Có lịch trực và phân công (</t>
    </r>
    <r>
      <rPr>
        <b/>
        <sz val="12"/>
        <color rgb="FF000000"/>
        <rFont val="Times New Roman"/>
        <family val="1"/>
      </rPr>
      <t>1đ</t>
    </r>
    <r>
      <rPr>
        <sz val="12"/>
        <color rgb="FF000000"/>
        <rFont val="Times New Roman"/>
        <family val="1"/>
      </rPr>
      <t>)</t>
    </r>
  </si>
  <si>
    <r>
      <t>Tch3-TC1-2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 xml:space="preserve">): Tự cập nhật </t>
    </r>
    <r>
      <rPr>
        <b/>
        <sz val="12"/>
        <color rgb="FF000000"/>
        <rFont val="Times New Roman"/>
        <family val="1"/>
      </rPr>
      <t xml:space="preserve"> (1đ</t>
    </r>
    <r>
      <rPr>
        <sz val="12"/>
        <color rgb="FF000000"/>
        <rFont val="Times New Roman"/>
        <family val="1"/>
      </rPr>
      <t>)</t>
    </r>
  </si>
  <si>
    <r>
      <t xml:space="preserve">Tch3-TC2-2 </t>
    </r>
    <r>
      <rPr>
        <b/>
        <sz val="12"/>
        <color rgb="FF000000"/>
        <rFont val="Times New Roman"/>
        <family val="1"/>
      </rPr>
      <t>(2đ)</t>
    </r>
    <r>
      <rPr>
        <sz val="12"/>
        <color rgb="FF000000"/>
        <rFont val="Times New Roman"/>
        <family val="1"/>
      </rPr>
      <t xml:space="preserve">: Biên soạn nội qui Ký túc xá </t>
    </r>
    <r>
      <rPr>
        <b/>
        <sz val="12"/>
        <color rgb="FF000000"/>
        <rFont val="Times New Roman"/>
        <family val="1"/>
      </rPr>
      <t>(1đ</t>
    </r>
    <r>
      <rPr>
        <sz val="12"/>
        <color rgb="FF000000"/>
        <rFont val="Times New Roman"/>
        <family val="1"/>
      </rPr>
      <t>)</t>
    </r>
  </si>
  <si>
    <r>
      <t>Tch1-TC2-2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>): Trình độ ngoại ngữ (</t>
    </r>
    <r>
      <rPr>
        <b/>
        <sz val="12"/>
        <color rgb="FF000000"/>
        <rFont val="Times New Roman"/>
        <family val="1"/>
      </rPr>
      <t>0đ</t>
    </r>
    <r>
      <rPr>
        <sz val="12"/>
        <color rgb="FF000000"/>
        <rFont val="Times New Roman"/>
        <family val="1"/>
      </rPr>
      <t>)</t>
    </r>
  </si>
  <si>
    <t>Không đạt chuẩn do không đạt ở tiêu chí 2, TC1.1</t>
  </si>
  <si>
    <t>Xem lại tiêu chí 3, TC2.1 - Minh chứng chưa phù hợp</t>
  </si>
  <si>
    <r>
      <t>Tch2-TC1-1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>): Chứng chỉ BD nghiệp vụ phù hợp (</t>
    </r>
    <r>
      <rPr>
        <b/>
        <sz val="12"/>
        <color rgb="FF000000"/>
        <rFont val="Times New Roman"/>
        <family val="1"/>
      </rPr>
      <t>0đ</t>
    </r>
    <r>
      <rPr>
        <sz val="12"/>
        <color rgb="FF000000"/>
        <rFont val="Times New Roman"/>
        <family val="1"/>
      </rPr>
      <t>)</t>
    </r>
  </si>
  <si>
    <t>Chưa ký tên trong bảng tự đánh giá</t>
  </si>
  <si>
    <r>
      <t>Tch2-TC2-2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>): Hoàn thành tốt nhiệm vụ (</t>
    </r>
    <r>
      <rPr>
        <b/>
        <sz val="12"/>
        <color rgb="FF000000"/>
        <rFont val="Times New Roman"/>
        <family val="1"/>
      </rPr>
      <t>1đ</t>
    </r>
    <r>
      <rPr>
        <sz val="12"/>
        <color rgb="FF000000"/>
        <rFont val="Times New Roman"/>
        <family val="1"/>
      </rPr>
      <t>)</t>
    </r>
  </si>
  <si>
    <r>
      <t>Tch2-TC3-3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>): Hồ sơ công việc cá nhân (</t>
    </r>
    <r>
      <rPr>
        <b/>
        <sz val="12"/>
        <color rgb="FF000000"/>
        <rFont val="Times New Roman"/>
        <family val="1"/>
      </rPr>
      <t>1đ</t>
    </r>
    <r>
      <rPr>
        <sz val="12"/>
        <color rgb="FF000000"/>
        <rFont val="Times New Roman"/>
        <family val="1"/>
      </rPr>
      <t>)</t>
    </r>
  </si>
  <si>
    <r>
      <t>Tch2-TC3-5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>): Sử dụng các máy móc thiết bị (</t>
    </r>
    <r>
      <rPr>
        <b/>
        <sz val="12"/>
        <color rgb="FF000000"/>
        <rFont val="Times New Roman"/>
        <family val="1"/>
      </rPr>
      <t>1đ</t>
    </r>
    <r>
      <rPr>
        <sz val="12"/>
        <color rgb="FF000000"/>
        <rFont val="Times New Roman"/>
        <family val="1"/>
      </rPr>
      <t>)</t>
    </r>
  </si>
  <si>
    <t>Thiếu Tiêu chí 3, TC1.2: Tự học tập nâng cao trình độ (0điểm)</t>
  </si>
  <si>
    <r>
      <t>Tch3-TC2-2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 xml:space="preserve">): Không đăng ký viết bài sáng kiến </t>
    </r>
    <r>
      <rPr>
        <b/>
        <sz val="12"/>
        <color rgb="FF000000"/>
        <rFont val="Times New Roman"/>
        <family val="1"/>
      </rPr>
      <t xml:space="preserve"> (0đ</t>
    </r>
    <r>
      <rPr>
        <sz val="12"/>
        <color rgb="FF000000"/>
        <rFont val="Times New Roman"/>
        <family val="1"/>
      </rPr>
      <t>)</t>
    </r>
  </si>
  <si>
    <r>
      <t>Tch2-TC2-2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>): Hoàn thành tốt nhiệm vụ (1</t>
    </r>
    <r>
      <rPr>
        <b/>
        <sz val="12"/>
        <color rgb="FF000000"/>
        <rFont val="Times New Roman"/>
        <family val="1"/>
      </rPr>
      <t>đ</t>
    </r>
    <r>
      <rPr>
        <sz val="12"/>
        <color rgb="FF000000"/>
        <rFont val="Times New Roman"/>
        <family val="1"/>
      </rPr>
      <t>)</t>
    </r>
  </si>
  <si>
    <t>Ghi lại minh chứng Tiêu chí 2, TC5.1.2</t>
  </si>
  <si>
    <r>
      <t>Tch1-TC1-2</t>
    </r>
    <r>
      <rPr>
        <b/>
        <sz val="12"/>
        <color theme="1"/>
        <rFont val="Times New Roman"/>
        <family val="1"/>
      </rPr>
      <t xml:space="preserve"> (2đ)</t>
    </r>
    <r>
      <rPr>
        <sz val="12"/>
        <color theme="1"/>
        <rFont val="Times New Roman"/>
        <family val="1"/>
      </rPr>
      <t xml:space="preserve">: Trình độ lý luận chính trị sơ cấp trở lên </t>
    </r>
    <r>
      <rPr>
        <b/>
        <sz val="12"/>
        <color theme="1"/>
        <rFont val="Times New Roman"/>
        <family val="1"/>
      </rPr>
      <t>(0đ)</t>
    </r>
  </si>
  <si>
    <r>
      <t>Tch1-TC2-1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>): Trình độ ngoại ngữ (</t>
    </r>
    <r>
      <rPr>
        <b/>
        <sz val="12"/>
        <color rgb="FF000000"/>
        <rFont val="Times New Roman"/>
        <family val="1"/>
      </rPr>
      <t>0đ</t>
    </r>
    <r>
      <rPr>
        <sz val="12"/>
        <color rgb="FF000000"/>
        <rFont val="Times New Roman"/>
        <family val="1"/>
      </rPr>
      <t>)</t>
    </r>
  </si>
  <si>
    <r>
      <t xml:space="preserve">Tch2-TC1-8 </t>
    </r>
    <r>
      <rPr>
        <b/>
        <sz val="12"/>
        <color theme="1"/>
        <rFont val="Times New Roman"/>
        <family val="1"/>
      </rPr>
      <t>(2đ)</t>
    </r>
    <r>
      <rPr>
        <sz val="12"/>
        <color theme="1"/>
        <rFont val="Times New Roman"/>
        <family val="1"/>
      </rPr>
      <t>: Đạt giải trong các hội thi cấp trường…</t>
    </r>
    <r>
      <rPr>
        <b/>
        <sz val="12"/>
        <color theme="1"/>
        <rFont val="Times New Roman"/>
        <family val="1"/>
      </rPr>
      <t>(1đ)</t>
    </r>
  </si>
  <si>
    <t>Xem lại DS học lớp Cán sự</t>
  </si>
  <si>
    <t>Thiếu Tiêu chí 1, TC2,1: Trình độ ngoại ngữ (0điểm)</t>
  </si>
  <si>
    <r>
      <t>Tch3-TC2-1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 xml:space="preserve">): Không tích cực đóng góp ý kiến </t>
    </r>
    <r>
      <rPr>
        <b/>
        <sz val="12"/>
        <color rgb="FF000000"/>
        <rFont val="Times New Roman"/>
        <family val="1"/>
      </rPr>
      <t xml:space="preserve"> (0đ</t>
    </r>
    <r>
      <rPr>
        <sz val="12"/>
        <color rgb="FF000000"/>
        <rFont val="Times New Roman"/>
        <family val="1"/>
      </rPr>
      <t>)</t>
    </r>
  </si>
  <si>
    <r>
      <t xml:space="preserve">Tch2-TC1-3 </t>
    </r>
    <r>
      <rPr>
        <b/>
        <sz val="12"/>
        <color theme="1"/>
        <rFont val="Times New Roman"/>
        <family val="1"/>
      </rPr>
      <t>(2đ)</t>
    </r>
    <r>
      <rPr>
        <sz val="12"/>
        <color theme="1"/>
        <rFont val="Times New Roman"/>
        <family val="1"/>
      </rPr>
      <t>: Khả năng làm việc độc lập…</t>
    </r>
    <r>
      <rPr>
        <b/>
        <sz val="12"/>
        <color theme="1"/>
        <rFont val="Times New Roman"/>
        <family val="1"/>
      </rPr>
      <t xml:space="preserve"> (1đ)</t>
    </r>
  </si>
  <si>
    <t xml:space="preserve">Đạt chuẩn </t>
  </si>
  <si>
    <r>
      <t xml:space="preserve">Tch2-TC1-8 </t>
    </r>
    <r>
      <rPr>
        <b/>
        <sz val="12"/>
        <color theme="1"/>
        <rFont val="Times New Roman"/>
        <family val="1"/>
      </rPr>
      <t>(2đ)</t>
    </r>
    <r>
      <rPr>
        <sz val="12"/>
        <color theme="1"/>
        <rFont val="Times New Roman"/>
        <family val="1"/>
      </rPr>
      <t>: Đạt giải trong các hội thi cấp trường…</t>
    </r>
    <r>
      <rPr>
        <b/>
        <sz val="12"/>
        <color theme="1"/>
        <rFont val="Times New Roman"/>
        <family val="1"/>
      </rPr>
      <t>(0đ)</t>
    </r>
  </si>
  <si>
    <r>
      <t xml:space="preserve">Tch2-TC4-2 </t>
    </r>
    <r>
      <rPr>
        <b/>
        <sz val="12"/>
        <color theme="1"/>
        <rFont val="Times New Roman"/>
        <family val="1"/>
      </rPr>
      <t>(2đ)</t>
    </r>
    <r>
      <rPr>
        <sz val="12"/>
        <color theme="1"/>
        <rFont val="Times New Roman"/>
        <family val="1"/>
      </rPr>
      <t xml:space="preserve">: Kỹ năng giao tiếp... </t>
    </r>
    <r>
      <rPr>
        <b/>
        <sz val="12"/>
        <color theme="1"/>
        <rFont val="Times New Roman"/>
        <family val="1"/>
      </rPr>
      <t>(1đ)</t>
    </r>
  </si>
  <si>
    <r>
      <t>Tch2-TC2-2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 xml:space="preserve">): Hoàn thành tốt nhiệm vụ </t>
    </r>
    <r>
      <rPr>
        <b/>
        <sz val="12"/>
        <color rgb="FF000000"/>
        <rFont val="Times New Roman"/>
        <family val="1"/>
      </rPr>
      <t>(1đ)</t>
    </r>
  </si>
  <si>
    <t>Xem lại Tiêu chí 2, TC1.1: Chứng chỉ bồi dưỡng nghiệp vụ phù hợp.</t>
  </si>
  <si>
    <t>Không đạt chuẩn do không đạt ở tiêu chí 2, TC1.1 (Đang giữ ngạch Chuyên viên)</t>
  </si>
  <si>
    <r>
      <t xml:space="preserve">Tch2-TC1-6 </t>
    </r>
    <r>
      <rPr>
        <b/>
        <sz val="12"/>
        <color theme="1"/>
        <rFont val="Times New Roman"/>
        <family val="1"/>
      </rPr>
      <t>(2đ)</t>
    </r>
    <r>
      <rPr>
        <sz val="12"/>
        <color theme="1"/>
        <rFont val="Times New Roman"/>
        <family val="1"/>
      </rPr>
      <t xml:space="preserve">: Kinh nghiệm làm việc dưới 1 năm </t>
    </r>
    <r>
      <rPr>
        <b/>
        <sz val="12"/>
        <color theme="1"/>
        <rFont val="Times New Roman"/>
        <family val="1"/>
      </rPr>
      <t>(1đ)</t>
    </r>
  </si>
  <si>
    <r>
      <t xml:space="preserve">Tch2-TC1-7 </t>
    </r>
    <r>
      <rPr>
        <b/>
        <sz val="12"/>
        <color theme="1"/>
        <rFont val="Times New Roman"/>
        <family val="1"/>
      </rPr>
      <t>(2đ)</t>
    </r>
    <r>
      <rPr>
        <sz val="12"/>
        <color theme="1"/>
        <rFont val="Times New Roman"/>
        <family val="1"/>
      </rPr>
      <t xml:space="preserve">: Hiệu quả công việc khi được bố trí... </t>
    </r>
    <r>
      <rPr>
        <b/>
        <sz val="12"/>
        <color theme="1"/>
        <rFont val="Times New Roman"/>
        <family val="1"/>
      </rPr>
      <t>(0đ)</t>
    </r>
  </si>
  <si>
    <t>Xem lại tiêu chí 2, TC1.1 (Đang giữ ngạch chuên viên)</t>
  </si>
  <si>
    <r>
      <t xml:space="preserve">Tch2-TC5-2 </t>
    </r>
    <r>
      <rPr>
        <b/>
        <sz val="12"/>
        <color theme="1"/>
        <rFont val="Times New Roman"/>
        <family val="1"/>
      </rPr>
      <t>(2đ)</t>
    </r>
    <r>
      <rPr>
        <sz val="12"/>
        <color theme="1"/>
        <rFont val="Times New Roman"/>
        <family val="1"/>
      </rPr>
      <t xml:space="preserve">: Tham gia các hoạt động dưới 80% </t>
    </r>
    <r>
      <rPr>
        <b/>
        <sz val="12"/>
        <color theme="1"/>
        <rFont val="Times New Roman"/>
        <family val="1"/>
      </rPr>
      <t>(1đ)</t>
    </r>
  </si>
  <si>
    <r>
      <t>Tch3-TC1-2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>): Tự học tập, bồi dưỡng, rèn luyện...</t>
    </r>
    <r>
      <rPr>
        <b/>
        <sz val="12"/>
        <color rgb="FF000000"/>
        <rFont val="Times New Roman"/>
        <family val="1"/>
      </rPr>
      <t>(0đ</t>
    </r>
    <r>
      <rPr>
        <sz val="12"/>
        <color rgb="FF000000"/>
        <rFont val="Times New Roman"/>
        <family val="1"/>
      </rPr>
      <t>)</t>
    </r>
  </si>
  <si>
    <r>
      <t xml:space="preserve">Tch2-TC3-4 </t>
    </r>
    <r>
      <rPr>
        <b/>
        <sz val="12"/>
        <color theme="1"/>
        <rFont val="Times New Roman"/>
        <family val="1"/>
      </rPr>
      <t>(2đ)</t>
    </r>
    <r>
      <rPr>
        <sz val="12"/>
        <color theme="1"/>
        <rFont val="Times New Roman"/>
        <family val="1"/>
      </rPr>
      <t>: Tích cực đóng góp ý kiến …</t>
    </r>
    <r>
      <rPr>
        <b/>
        <sz val="12"/>
        <color theme="1"/>
        <rFont val="Times New Roman"/>
        <family val="1"/>
      </rPr>
      <t>(0đ)</t>
    </r>
  </si>
  <si>
    <r>
      <t>Tch2-TC2-2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 xml:space="preserve">): Hoàn thành tốt nhiệm vụ </t>
    </r>
    <r>
      <rPr>
        <b/>
        <sz val="12"/>
        <color rgb="FF000000"/>
        <rFont val="Times New Roman"/>
        <family val="1"/>
      </rPr>
      <t>(1đ</t>
    </r>
    <r>
      <rPr>
        <sz val="12"/>
        <color rgb="FF000000"/>
        <rFont val="Times New Roman"/>
        <family val="1"/>
      </rPr>
      <t>)</t>
    </r>
  </si>
  <si>
    <r>
      <t>Tch2-TC1-7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 xml:space="preserve">): Thực hiện hiệu quả 01 công việc </t>
    </r>
    <r>
      <rPr>
        <b/>
        <sz val="12"/>
        <color rgb="FF000000"/>
        <rFont val="Times New Roman"/>
        <family val="1"/>
      </rPr>
      <t>(1đ)</t>
    </r>
  </si>
  <si>
    <t>Bằng Trung cấp Chính trị - Ngạch NV Văn thư. Phù hợp?</t>
  </si>
  <si>
    <r>
      <t>Tch2-TC3-4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 xml:space="preserve">): Giải quyết các vấn đề. . . </t>
    </r>
    <r>
      <rPr>
        <b/>
        <sz val="12"/>
        <color rgb="FF000000"/>
        <rFont val="Times New Roman"/>
        <family val="1"/>
      </rPr>
      <t>(1đ)</t>
    </r>
  </si>
  <si>
    <t>Xem lại minh chứng Tiêu chí 2, TC5.1.2</t>
  </si>
  <si>
    <r>
      <t xml:space="preserve">Tch3-TC1-1 </t>
    </r>
    <r>
      <rPr>
        <b/>
        <sz val="12"/>
        <color theme="1"/>
        <rFont val="Times New Roman"/>
        <family val="1"/>
      </rPr>
      <t>(2đ)</t>
    </r>
    <r>
      <rPr>
        <sz val="12"/>
        <color theme="1"/>
        <rFont val="Times New Roman"/>
        <family val="1"/>
      </rPr>
      <t xml:space="preserve">: Học các lớp BD chính trị tại trường </t>
    </r>
    <r>
      <rPr>
        <b/>
        <sz val="12"/>
        <color theme="1"/>
        <rFont val="Times New Roman"/>
        <family val="1"/>
      </rPr>
      <t>(1đ)</t>
    </r>
  </si>
  <si>
    <t>Ngạch Bảo vệ - Quản lý Ký túc xá</t>
  </si>
  <si>
    <t>Cùng làm Quản lý KTX đánh giá mẫu khác có phù hợp?</t>
  </si>
  <si>
    <r>
      <t xml:space="preserve">Tch2-TC3-6 </t>
    </r>
    <r>
      <rPr>
        <b/>
        <sz val="12"/>
        <color theme="1"/>
        <rFont val="Times New Roman"/>
        <family val="1"/>
      </rPr>
      <t>(2đ)</t>
    </r>
    <r>
      <rPr>
        <sz val="12"/>
        <color theme="1"/>
        <rFont val="Times New Roman"/>
        <family val="1"/>
      </rPr>
      <t>: Nghỉ ốm từ 10 đến 20 ngày</t>
    </r>
    <r>
      <rPr>
        <b/>
        <sz val="12"/>
        <color theme="1"/>
        <rFont val="Times New Roman"/>
        <family val="1"/>
      </rPr>
      <t xml:space="preserve"> (1đ)</t>
    </r>
  </si>
  <si>
    <r>
      <t xml:space="preserve">Tch3-TC1-1 </t>
    </r>
    <r>
      <rPr>
        <b/>
        <sz val="12"/>
        <color theme="1"/>
        <rFont val="Times New Roman"/>
        <family val="1"/>
      </rPr>
      <t>(2đ)</t>
    </r>
    <r>
      <rPr>
        <sz val="12"/>
        <color theme="1"/>
        <rFont val="Times New Roman"/>
        <family val="1"/>
      </rPr>
      <t xml:space="preserve">: Tham gia đầy đủ và đạt yêu cầu. . . </t>
    </r>
    <r>
      <rPr>
        <b/>
        <sz val="12"/>
        <color theme="1"/>
        <rFont val="Times New Roman"/>
        <family val="1"/>
      </rPr>
      <t>(0đ)</t>
    </r>
  </si>
  <si>
    <r>
      <t>Tch2-TC1-6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>): Kinh nghiệm làm việc...</t>
    </r>
    <r>
      <rPr>
        <b/>
        <sz val="12"/>
        <color rgb="FF000000"/>
        <rFont val="Times New Roman"/>
        <family val="1"/>
      </rPr>
      <t xml:space="preserve"> (1đ)</t>
    </r>
  </si>
  <si>
    <r>
      <t xml:space="preserve">Tch2-TC4-1 </t>
    </r>
    <r>
      <rPr>
        <b/>
        <sz val="12"/>
        <color theme="1"/>
        <rFont val="Times New Roman"/>
        <family val="1"/>
      </rPr>
      <t>(2đ)</t>
    </r>
    <r>
      <rPr>
        <sz val="12"/>
        <color theme="1"/>
        <rFont val="Times New Roman"/>
        <family val="1"/>
      </rPr>
      <t>: Kỹ năng làm việc nhóm…</t>
    </r>
    <r>
      <rPr>
        <b/>
        <sz val="12"/>
        <color theme="1"/>
        <rFont val="Times New Roman"/>
        <family val="1"/>
      </rPr>
      <t>(1đ)</t>
    </r>
  </si>
  <si>
    <r>
      <t xml:space="preserve">Tch2-TC5-1 </t>
    </r>
    <r>
      <rPr>
        <b/>
        <sz val="12"/>
        <color theme="1"/>
        <rFont val="Times New Roman"/>
        <family val="1"/>
      </rPr>
      <t>(2đ)</t>
    </r>
    <r>
      <rPr>
        <sz val="12"/>
        <color theme="1"/>
        <rFont val="Times New Roman"/>
        <family val="1"/>
      </rPr>
      <t xml:space="preserve">: Tham gia &lt;80%  </t>
    </r>
    <r>
      <rPr>
        <b/>
        <sz val="12"/>
        <color theme="1"/>
        <rFont val="Times New Roman"/>
        <family val="1"/>
      </rPr>
      <t>(1đ)</t>
    </r>
  </si>
  <si>
    <r>
      <t>Tch3-TC2-1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 xml:space="preserve">): Đóng góp ý kiến xây dựng... </t>
    </r>
    <r>
      <rPr>
        <b/>
        <sz val="12"/>
        <color rgb="FF000000"/>
        <rFont val="Times New Roman"/>
        <family val="1"/>
      </rPr>
      <t xml:space="preserve"> (1đ</t>
    </r>
    <r>
      <rPr>
        <sz val="12"/>
        <color rgb="FF000000"/>
        <rFont val="Times New Roman"/>
        <family val="1"/>
      </rPr>
      <t>)</t>
    </r>
  </si>
  <si>
    <t>Thành phố Hồ Chí Minh, ngày 20 tháng 8 năm 2018</t>
  </si>
  <si>
    <t>TRƯỞNG ĐƠN VỊ</t>
  </si>
  <si>
    <t>Chưa ký tên.</t>
  </si>
  <si>
    <t>TRUNG TÂM QUAN HỆ DOANH NGHIỆP</t>
  </si>
  <si>
    <t>Nguyễn Văn Chiến</t>
  </si>
  <si>
    <t> 94</t>
  </si>
  <si>
    <t>TP.HCM, ngày 24  tháng  08  năm 2018</t>
  </si>
  <si>
    <t>Trưởng đơn vị</t>
  </si>
  <si>
    <t>(ký và ghi rõ họ tên)</t>
  </si>
  <si>
    <r>
      <rPr>
        <b/>
        <sz val="13"/>
        <color rgb="FF000000"/>
        <rFont val="Times New Roman"/>
        <family val="1"/>
      </rPr>
      <t xml:space="preserve">Tch2-TC1-2(2đ): </t>
    </r>
    <r>
      <rPr>
        <sz val="13"/>
        <color rgb="FF000000"/>
        <rFont val="Times New Roman"/>
        <family val="1"/>
      </rPr>
      <t xml:space="preserve"> Chứng chỉ bồi dưỡng nghiệp vụ đối với chức danh nghề nghiệp hiện hưởng (</t>
    </r>
    <r>
      <rPr>
        <b/>
        <sz val="13"/>
        <color rgb="FFFF0000"/>
        <rFont val="Times New Roman"/>
        <family val="1"/>
      </rPr>
      <t>0đ)</t>
    </r>
    <r>
      <rPr>
        <b/>
        <sz val="13"/>
        <color rgb="FF000000"/>
        <rFont val="Times New Roman"/>
        <family val="1"/>
      </rPr>
      <t xml:space="preserve">; Tch2-TC1-4 (2đ): </t>
    </r>
    <r>
      <rPr>
        <sz val="13"/>
        <color rgb="FF000000"/>
        <rFont val="Times New Roman"/>
        <family val="1"/>
      </rPr>
      <t>Kiêm nhiệm trên 2 công tác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).</t>
    </r>
  </si>
  <si>
    <t>Đơn vị đạt Tập thể XS</t>
  </si>
  <si>
    <r>
      <rPr>
        <b/>
        <sz val="13"/>
        <color rgb="FF000000"/>
        <rFont val="Times New Roman"/>
        <family val="1"/>
      </rPr>
      <t xml:space="preserve">Tch2-TC3-1 (2đ): </t>
    </r>
    <r>
      <rPr>
        <sz val="13"/>
        <color rgb="FF000000"/>
        <rFont val="Times New Roman"/>
        <family val="1"/>
      </rPr>
      <t>Tập thể lao động tiên tiến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).</t>
    </r>
  </si>
  <si>
    <r>
      <t xml:space="preserve">Tch3-TC2-1 (2đ): </t>
    </r>
    <r>
      <rPr>
        <sz val="13"/>
        <color rgb="FF000000"/>
        <rFont val="Times New Roman"/>
        <family val="1"/>
      </rPr>
      <t>Có bài viết sáng kiến được Hội đồng đánh giá  Đạt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).</t>
    </r>
  </si>
  <si>
    <r>
      <rPr>
        <b/>
        <sz val="13"/>
        <color rgb="FF000000"/>
        <rFont val="Times New Roman"/>
        <family val="1"/>
      </rPr>
      <t>Tch2-TC1-6 (2đ)</t>
    </r>
    <r>
      <rPr>
        <sz val="13"/>
        <color rgb="FF000000"/>
        <rFont val="Times New Roman"/>
        <family val="1"/>
      </rPr>
      <t>: Kinh nghiệm làm việc  trong công tác được giao dưới 1 năm(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 xml:space="preserve">).                                                                  </t>
    </r>
    <r>
      <rPr>
        <b/>
        <sz val="13"/>
        <color rgb="FF000000"/>
        <rFont val="Times New Roman"/>
        <family val="1"/>
      </rPr>
      <t xml:space="preserve">Tch3-TC2-2 (2đ): </t>
    </r>
    <r>
      <rPr>
        <sz val="13"/>
        <color rgb="FF000000"/>
        <rFont val="Times New Roman"/>
        <family val="1"/>
      </rPr>
      <t>Không</t>
    </r>
    <r>
      <rPr>
        <b/>
        <sz val="13"/>
        <color rgb="FF000000"/>
        <rFont val="Times New Roman"/>
        <family val="1"/>
      </rPr>
      <t xml:space="preserve"> </t>
    </r>
    <r>
      <rPr>
        <sz val="13"/>
        <color rgb="FF000000"/>
        <rFont val="Times New Roman"/>
        <family val="1"/>
      </rPr>
      <t>có bài viết sáng kiến (</t>
    </r>
    <r>
      <rPr>
        <b/>
        <sz val="13"/>
        <color rgb="FFFF0000"/>
        <rFont val="Times New Roman"/>
        <family val="1"/>
      </rPr>
      <t>0đ</t>
    </r>
    <r>
      <rPr>
        <sz val="13"/>
        <color rgb="FF000000"/>
        <rFont val="Times New Roman"/>
        <family val="1"/>
      </rPr>
      <t>).</t>
    </r>
  </si>
  <si>
    <t>CCBDNVQLNN ngạch chuyên viên</t>
  </si>
  <si>
    <t>Tin học 0</t>
  </si>
  <si>
    <t>Anh văn B, tin học 0</t>
  </si>
  <si>
    <t>Chờ CC chuyên viên</t>
  </si>
  <si>
    <t>Tin học: CĐ CNTT,CC chuyên viên</t>
  </si>
  <si>
    <t>CC B Ngoại ngữ,CCBDQLNN ngạch chuyên viên</t>
  </si>
  <si>
    <t>Trung cấp chính trị</t>
  </si>
  <si>
    <t>Sơ cấp chính trị, CCBDNVQLNN ngạch chuyên viên</t>
  </si>
  <si>
    <t>Có nghiệp vụ sư phạm,không có CCCV</t>
  </si>
  <si>
    <t>NN: C, Tin học :B, Đang học CCCV</t>
  </si>
  <si>
    <t>Sơ cấp chính trị, tin học: A, CCCV</t>
  </si>
  <si>
    <t>Tin học ứng dụng,không có CCCV, giấy chứng nhận tạm thời CCSP nghề</t>
  </si>
  <si>
    <t>Chưa có CCBDNV</t>
  </si>
  <si>
    <t>CCBDCV, CC kế toán máy và phần mềm</t>
  </si>
  <si>
    <t>B Anh văn, tin học văn phòng, CCBDCV</t>
  </si>
  <si>
    <t>Anh văn B1</t>
  </si>
  <si>
    <t>CC ngạch chuyên viên</t>
  </si>
  <si>
    <t xml:space="preserve">Trung cấp chính trị, CCNVSP bậc 2, CCBD dạy đại học, hoàn thành khóa đào tạo chuyên viên </t>
  </si>
  <si>
    <t>Chứng nhận bồi dưỡng hành chính văn phòng</t>
  </si>
  <si>
    <t>Ngoại ngữ : B, Tin học: A, CCCV</t>
  </si>
  <si>
    <t>CCBDNV chuyên viên</t>
  </si>
  <si>
    <t>Ngoại ngữ : B, Tin học cơ bản, CCNV thư kí và quản trị</t>
  </si>
  <si>
    <t>BDNV Thư viện</t>
  </si>
  <si>
    <t>Không có chứng chỉ</t>
  </si>
  <si>
    <t>C</t>
  </si>
  <si>
    <t>NGHỈ BẢO HIỂM XÃ HỘI</t>
  </si>
  <si>
    <t>Tin học: A, CC kế toán viên</t>
  </si>
  <si>
    <t>Tin học: đvi đánh giá (2) không minh chứng, không CCCBQL, có CCBD ngạch chuyên viên</t>
  </si>
  <si>
    <t xml:space="preserve">Cá nhân chấm 2 ngoại ngữ, chấm 2 tin học, không có minh chứng, có CCBD </t>
  </si>
  <si>
    <t>Có CCCV</t>
  </si>
  <si>
    <t>Pmis(ngoai ngu A2), CĐ công nghệ kĩ thuật điện chưa thi CC(Phieu tu cham 2d)</t>
  </si>
  <si>
    <t>Có CCBDQLNN ngạch chuyên viên</t>
  </si>
  <si>
    <t>Không có CC quản lí</t>
  </si>
  <si>
    <t>Anh văn : B, kĩ thuật viên chưa thi chứng chỉ, cá nhân chấm 0đ</t>
  </si>
  <si>
    <t xml:space="preserve">Chưa có chứng chỉ bồi dưỡng bảo vệ </t>
  </si>
  <si>
    <t xml:space="preserve">Có Chứng chỉ bồi dưỡng  kế toán viên </t>
  </si>
  <si>
    <t>Không có chứng chỉ bồi dưỡng kế toán viên</t>
  </si>
  <si>
    <t>Ngạch công nhân kỹ thuật (chưa tổ chức thi chứng chỉ)</t>
  </si>
  <si>
    <t xml:space="preserve">Chuyên ngành CĐ Điện, không có chứng chỉ QL </t>
  </si>
  <si>
    <t>Tin học A, CCBDNVQL (Phiếu tự đánh giá)</t>
  </si>
  <si>
    <t>Chứng chỉ  C Anh văn, chứng chỉ Chuyên viên (Phiếu tự đánh giá)</t>
  </si>
  <si>
    <t>Có Chứng chỉ  chuyên viên (Phiếu tự đánh giá)</t>
  </si>
  <si>
    <t>(đang chờ CN TC chính trị),  không có CCBDQL, CCNVSP</t>
  </si>
  <si>
    <t>Trung cấp chính trị, CCBDNVQLNN ngạch chuyên viên (Phiếu tự đánh giá</t>
  </si>
  <si>
    <t>CCNVSP, CCBD ngạch chuyên viên (Phiếu tự đánh giá)</t>
  </si>
  <si>
    <t>Có CCSP bậc 1</t>
  </si>
  <si>
    <t>Không có CCNV, (có bằng trung cấp lao động tiền lương)</t>
  </si>
  <si>
    <t>Tin học  A, CCQL hành chánh nhà nước (Phiếu tự đánh giá)</t>
  </si>
  <si>
    <t>Bằng chuyên môn trung cấp chính trị, có chứng nhận bồi dưỡng nghiệp vụ hành chính</t>
  </si>
  <si>
    <t>Không có  bằng cấp chuyên môn, Có chứng nhận PCCC và bồi dưỡng nghiệp vụ bảo vệ</t>
  </si>
  <si>
    <t>Bằng cấp chuyên môn không phù hợp, không có CC nghiệp vụ</t>
  </si>
  <si>
    <t>Không có CC chuyên viên (đang giữ ngạch chuyên viên)</t>
  </si>
  <si>
    <t>Không có chứng chỉ BD nghiệp vụ (đang giữ ngạch chuyên vi6n)</t>
  </si>
  <si>
    <t>Không có sơ cấp chính trị, không có CC chuyên viên (đang giữ ngạch chuyên viên)</t>
  </si>
  <si>
    <t>9A</t>
  </si>
  <si>
    <t>PHÒNG TUYỂN SINH - ĐÀO TẠO</t>
  </si>
  <si>
    <t>PHIẾU TỔNG HỢP ĐÁNH GIÁ, XẾP LOẠI CHUYÊN MÔN, NGHIỆP VỤ 
VIÊN CHỨC QUẢN LÝ - NHÂN VIÊN CỦA ĐƠN VỊ 
NĂM HỌC 2017 - 2018</t>
  </si>
  <si>
    <t>Họ và tên 
VCQL - NV</t>
  </si>
  <si>
    <t>Đánh giá, 
xếp loại của đơn vị</t>
  </si>
  <si>
    <t xml:space="preserve">  Tiêu chí không đạt/ 
Tiêu chí không đạt điểm tối đa</t>
  </si>
  <si>
    <t>Xếp loại</t>
  </si>
  <si>
    <t>Tch2-TC1.4: Không kiêm nhiệm công tác đảng, chính quyền, đoàn thể: Kiêm nhiệm trên 2 công tác (0/2 điểm)
Tch2-TC2.3: Chưa xây dựng kế hoạch, lịch công tác cá nhân hàng tuần trên egov (0/2 điểm)
Tch2-TC4.1: Có kết quả đánh giá xếp loại viên chức đạt loại Tốt (1/2 điểm)
Tch2-TC6.2: Tham gia các hoạt động, phong trào đoàn thể từ 50% đến dưới 80% (1/2 điểm)
Tch3-TC1.2: 2. Cá nhân tự học tập, bồi dưỡng, rèn luyện nâng cao trình độ chuyên môn, nghiệp vụ... nhưng không có giấy xác nhận (0/2 điểm)
Tch3-TC2.1: 1. Chưa xây dựng (hoặc tham gia xây dựng) và thực hiện chương trình hành động của đơn vị được Hiệu trưởng phê duyệt đạt hiệu quả (0/2 điểm)
Tch3-TC2.3: 3. Không có bài viết sáng kiến hoặc bài tham luận (0/2 điểm)</t>
  </si>
  <si>
    <t>Tch2-TC1.4: Không kiêm nhiệm công tác đảng, chính quyền, đoàn thể: Kiêm nhiệm trên 2 công tác (0/2 điểm)
Tch2-TC2.3: 3. Chưa xây dựng kế hoạch, lịch công tác cá nhân hàng tuần trên egov (0/2 điểm)
Tch2-TC4.1: Có kết quả đánh giá xếp loại viên chức đạt loại Tốt (1/2 điểm)
Tch2-TC6.2: Tham gia các hoạt động, phong trào đoàn thể từ 50% đến dưới 80% (1/2 điểm)
Tch3-TC1.2: 2. Cá nhân tự học tập, bồi dưỡng, rèn luyện nâng cao trình độ chuyên môn, nghiệp vụ...nhưng không có giấy xác nhận (0/2 điểm)
Tch3-TC2.1: Chưa xây dựng (hoặc tham gia xây dựng) và thực hiện chương trình hành động của đơn vị được Hiệu trưởng phê duyệt đạt hiệu quả (0/2 điểm)
Tch3-TC2.3: 3. Không có bài viết sáng kiến hoặc bài tham luận (0/2 điểm)</t>
  </si>
  <si>
    <r>
      <rPr>
        <b/>
        <sz val="13"/>
        <color rgb="FF000000"/>
        <rFont val="Times New Roman"/>
        <family val="1"/>
      </rPr>
      <t>Tch2-TC1.1: Không có chứng chỉ bồi dưỡng cán bộ quản lý  (0/2 điểm)</t>
    </r>
    <r>
      <rPr>
        <sz val="13"/>
        <color rgb="FF000000"/>
        <rFont val="Times New Roman"/>
        <family val="1"/>
      </rPr>
      <t xml:space="preserve">
Tch2-TC2.3: Chưa xây dựng kế hoạch, lịch công tác cá nhân hàng tuần trên egov (0/2 điểm)
Tch2-TC5.1: Vắng họp vì việc riêng có phép (1/2 điểm)
Tch3-TC1.2: Cá nhân tự học tập, bồi dưỡng, chuyên môn nghiệp vụ,... nhưng không có giấy xác nhận (0/2 điểm)
Tch3-TC2.1: Chưa xây dựng (hoặc tham gia xây dựng) và thực hiện chương trình hành động của đơn vị được Hiệu trưởng phê duyệt đạt hiệu quả (0/2 điểm)</t>
    </r>
  </si>
  <si>
    <t>Tch2-TC1.8: Có tham gia hội thao cấp trường nhưng không đạt giải (1/2 điểm)
Tch2-TC3.1: Thực hiện tốt tác phong, lề lối làm việc;.. giữ gìn vệ sinh chung nơi làm việc nhưng chưa thực hiện tốt nội quy cơ quan (có đi làm trễ) (1/2 điểm)
Tch2-TC3.4: (1/2 điểm)
Tch3-TC1.2: 2. Cá nhân tự học tập, bồi dưỡng, rèn luyện nâng cao trình độ chuyên môn, nghiệp vụ... nhưng không có giấy xác nhận (0/2 điểm)</t>
  </si>
  <si>
    <t>Tch1-TC2.2: Không có chứng chỉ trình độ ngoại ngữ (0/2 điểm)
Tch2-TC1.8: Có tham gia các hội thi cấp trường trở lên nhưng không đạt giải (1/2 điểm)
Tch2-TC2.2: Có kết quả đánh giá xếp loại viên chức loại Tốt (1/2 điểm)
Tch2-TC3.4: (1/2 điểm)
Tch2-TC4.1: (1/2 điểm)
Tch2-TC4.2: (1/2 điểm)
Tch3-TC1.2: Cá nhân tự học tập, bồi dưỡng, rèn luyện nâng cao trình độ chuyên môn, nghiệp vụ...nhưng không có giấy xác nhận (0/2 điểm)
Tch3-TC2.2: Không có bài viết sáng kiến được Hội đồng đánh giá khá trở lên (0/2 điểm)</t>
  </si>
  <si>
    <t>Tch2-TC1.2: (1/2 điểm)
Tch2-TC1.3: (1/2 điểm)
Tch2-TC1.4: (1/2 điểm)
Tch2-TC1.5: (1/2 điểm)
Tch2-TC3.4: (1/2 điểm)
Tch2-TC4.1: (1/2 điểm)
Tch2-TC4.2: (1/2 điểm)</t>
  </si>
  <si>
    <t>Tch2-TC1.8: Có tham gia các hội thi cấp trường trở lên nhưng không đạt giải (1/2 điểm)
Tch2-TC2.2: Có kết quả đánh giá xếp loại viên chức loại Tốt (1/2 điểm)
Tch2-TC3.4: (1/2 điểm)
Tch3-TC1.2: Cá nhân tự học tập, bồi dưỡng, rèn luyện nâng cao trình độ chuyên môn, nghiệp vụ...nhưng không có giấy xác nhận (0/2 điểm)
Tch3-TC2.2: 2. Không có bài viết sáng kiến được Hội đồng đánh giá khá trở lên (0/2 điểm)</t>
  </si>
  <si>
    <t>Tch2-TC1.2: (0/2 điểm)
Tch2-TC1.3: (1/2 điểm)
Tch2-TC1.5: (1/2 điểm)
Tch2-TC1.7: (1/2 điểm)
Tch2-TC2.2: Có kết quả đánh giá xếp loại viên chức loại tốt (1/2 điểm)
Tch2-TC3.4: (1/2 điểm)
Tch2-TC4.1: (1/2 điểm)
Tch2-TC4.2: (1/2 điểm)
Tch3-TC2.1: (1/2 điểm)
Tch3-TC2.2: Không có bài viết sáng kiến được Hội đồng đánh giá khá trở lên (0/2 điểm)</t>
  </si>
  <si>
    <t>Tch2-TC1.2: (1/2 điểm)
Tch2-TC1.3: (1/2 điểm)
Tch2-TC1.4: (1/2 điểm)
Tch2-TC1.5: (1/2 điểm)
Tch2-TC1.7: (1/2 điểm)
Tch2-TC2.2: Có kết quả đánh giá xếp loại viên chức loại Tốt (1/2 điểm)
Tch2-TC3.3: (1/2 điểm)
Tch2-TC3.4: (1/2 điểm)
Tch2-TC4.1: (1/2 điểm)
Tch2-TC4.2: (1/2 điểm)
Tch3-TC2.1: (1/2 điểm)
Tch3-TC2.2: 2. Không có bài viết sáng kiến được Hội đồng đánh giá khá trở lên (0/2 điểm)</t>
  </si>
  <si>
    <t>Tch1-TC1.2: Không có trình độ lý luận chính trị sơ cấp trở lên (0/2 điểm)
Tch2-TC2.2: Có kết quả đánh giá xếp loại viên chức loại Tốt (1/2 điểm)
Tch2-TC3.4: (1/2 điểm)
Tch3-TC1.2: 2. Cá nhân tự học tập, bồi dưỡng, rèn luyện nâng cao trình độ chuyên môn, nghiệp vụ... nhưng không có giấy chứng nhận (0/2 điểm)
Tch3-TC2.2: Không có bài viết sáng kiến được Hội đồng đánh giá khá trở lên (0/2 điểm)</t>
  </si>
  <si>
    <t>Tch1-TC1.2: 2. Không có trình độ lý luận chính trị sơ cấp trở lên (0/2 điểm)
Tch2-TC1.8: Có tham gia các hội thi cấp trường trở lên nhưng không đạt giải (1/2 điểm)
Tch2-TC2.2: Có kết quả đánh giá xếp loại viên chức loại Tốt (1/2 điểm)
Tch2-TC4.2: (1/2 điểm)
Tch3-TC1.2: Cá nhân tự học tập, bồi dưỡng, rèn luyện nâng cao trình độ chuyên môn, nghiệp vụ... nhưng không có giấy xác nhận (0/2 điểm)
Tch3-TC2.2: 2. Không có bài viết sáng kiến được Hội đồng đánh giá khá trở lên (0/2 điểm)</t>
  </si>
  <si>
    <t>Tch2-TC1.4: (1/2 điểm)
Tch2-TC1.8: Không tham gia các hội thi cấp trường trở lên (0/2 điểm)
Tch2-TC2.2: Có kết quả đánh giá xếp loại viên chức loại Tốt (1/2 điểm)
Tch2-TC3.1: Thực hiện tốt tác phong, lề lối làm việc;.. giữ gìn vệ sinh chung nơi làm việc nhưng chưa thực hiện tốt nội quy cơ quan (có đi làm trễ) (1/2 điểm)
Tch2-TC3.4: (1/2 điểm)
Tch2-TC4.1: (1/2 điểm)
Tch2-TC4.2: (1/2 điểm)
Tch3-TC1.2: Cá nhân tự học tập, bồi dưỡng, nâng cao trình độ... nhưng không có giấy xác nhận (0/2 điểm)
Tch3-TC2.1: (1/2 điểm)
Tch3-TC2.2: Không có bài viết sáng kiến được Hội đồng đánh giá khá trở lên (0/2 điểm)</t>
  </si>
  <si>
    <t>Tch1-TC1.2: Chưa có trình độ lý luận chính trị sơ cấp trở lên (0/2 điểm)
Tch2-TC1.4: (1/2 điểm)
Tch2-TC1.8: Có tham gia các hội thi cấp trường trở lên nhưng không đạt giải (1/2 điểm)
Tch2-TC2.2: Có kết quả đánh giá xếp loại viên chức loại Tốt (1/2 điểm)
Tch2-TC3.1: (1/2 điểm)
Tch2-TC4.2: (1/2 điểm)
Tch2-TC5.2: Tham gia các hoạt động, phong trào đoàn thể từ 50% đến dưới 80% (1/2 điểm)
Tch3-TC2.1: (1/2 điểm)
Tch3-TC2.2: 2. Không có bài viết sáng kiến được Hội đồng đánh giá khá trở lên (0/2 điểm)</t>
  </si>
  <si>
    <t>Tch2-TC1.3: (1/2 điểm)
Tch2-TC1.5: (1/2 điểm)
Tch2-TC1.6: Có kinh nghiệm làm việc trong công tác được giao dưới 1 năm (1/2 điểm)
Tch2-TC3.4: (1/2 điểm)
Tch2-TC4.1: (1/2 điểm)
Tch3-TC2.2: (1/2 điểm)</t>
  </si>
  <si>
    <t>Tch2-TC2.2: Kết quả đánh giá xếp loại viên chức loại Tốt (1/2 điểm)
Tch2-TC3.3: (1/2 điểm)
Tch2-TC3.4: (1/2 điểm)
Tch2-TC4.2: (1/2 điểm)
Tch3-TC2.2: 2. Không có bài viết sáng kiến được Hội đồng đánh giá khá trở lên (0/2 điểm)</t>
  </si>
  <si>
    <t>Tch2-TC1.2: (0/2 điểm)
Tch2-TC1.3: (1/2 điểm)
Tch2-TC1.5: (1/2 điểm)
Tch2-TC1.7: (1/2 điểm)
Tch2-TC1.8: Không tham gia các hội thi cấp trường trở lên (0/2 điểm)
Tch2-TC2.2: Có kết quả đánh giá xếp loại người lao động loại tốt (1/2 điểm)
Tch2-TC3.3: (1/2 điểm)
Tch2-TC3.4: (1/2 điểm)
Tch2-TC4.1: (1/2 điểm)
Tch2-TC4.2: (1/2 điểm)
Tch2-TC5.2: Tham gia các hoạt động, phong trào đoàn thể từ 50% đến dưới 80% (1/2 điểm)
Tch3-TC2.1: (0/2 điểm)
Tch3-TC2.2: Không có bài viết sáng kiến được Hội đồng đánh giá khá trở lên (0/2 điểm)</t>
  </si>
  <si>
    <t>Tch2-TC1.8: Không tham gia các hội thi cấp trường trở lên (0/2 điểm)
Tch2-TC2.2: Có kết quả đánh giá xếp loại người lao động loại Tốt (1/2 điểm)
Tch2-TC3.4: (1/2 điểm)
Tch2-TC4.1: (1/2 điểm)
Tch2-TC4.2: (1/2 điểm)
Tch3-TC2.1: (0/2 điểm)
Tch3-TC2.2: Không có bài viết sáng kiến được Hội đồng đánh giá khá trở lên (0/2 điểm)</t>
  </si>
  <si>
    <r>
      <rPr>
        <b/>
        <sz val="13"/>
        <color theme="1"/>
        <rFont val="Times New Roman"/>
        <family val="1"/>
      </rPr>
      <t>Tch2-TC1.1: Không có chứng chỉ bồi dưỡng nghiệp vụ phù hợp với vị trí đảm nhiệm (0/2 điểm)</t>
    </r>
    <r>
      <rPr>
        <sz val="13"/>
        <color theme="1"/>
        <rFont val="Times New Roman"/>
        <family val="1"/>
      </rPr>
      <t xml:space="preserve">
Tch2-TC1.2: (1/2 điểm)
Tch2-TC2.2: Có kết quả đánh giá xếp loại  người lao động loại Tốt (1/2 điểm)
Tch2-TC3.1: (1/2 điểm)
Tch2-TC3.4: (1/2 điểm)
Tch2-TC4.2: (1/2 điểm)
Tch3-TC2.1: (1/2 điểm)
Tch3-TC2.2: 2. Không có bài viết sáng kiến được Hội đồng đánh giá khá trở lên (0/2 điểm)</t>
    </r>
  </si>
  <si>
    <r>
      <rPr>
        <b/>
        <sz val="13"/>
        <color theme="1"/>
        <rFont val="Times New Roman"/>
        <family val="1"/>
      </rPr>
      <t>Tch1-TC1.1: Không có bằng tốt nghiệp phù hợp với chức danh nghề nghiệp (0/2 điểm)</t>
    </r>
    <r>
      <rPr>
        <sz val="13"/>
        <color theme="1"/>
        <rFont val="Times New Roman"/>
        <family val="1"/>
      </rPr>
      <t xml:space="preserve">
Tch1-TC1.2: Không có trình độ lý luận chính trị sơ cấp trở lên (0/2 điểm)
Tch1-TC2.1: Không có chứng chỉ Ngoại ngữ (0/2 điểm)
</t>
    </r>
    <r>
      <rPr>
        <b/>
        <sz val="13"/>
        <color theme="1"/>
        <rFont val="Times New Roman"/>
        <family val="1"/>
      </rPr>
      <t>Tch2-TC1.1: 1. Không có chứng chỉ bồi dưỡng nghiệp vụ phù hợp với vị trí đảm nhiệm (0/2 điểm)</t>
    </r>
    <r>
      <rPr>
        <sz val="13"/>
        <color theme="1"/>
        <rFont val="Times New Roman"/>
        <family val="1"/>
      </rPr>
      <t xml:space="preserve">
Tch2-TC1.2: (1/2 điểm)
Tch2-TC1.8: Không tham gia các hội thi cấp trường trở lên (0/2 điểm)
Tch2-TC2.2: Có kết quả đánh giá xếp loại người lao động loại Tốt (1/2 điểm)
Tch2-TC3.4: (1/2 điểm)
Tch2-TC4.1: (1/2 điểm)
Tch2-TC4.2: (1/2 điểm)
Tch2-TC5.2: Tham gia các hoạt động, phong trào đoàn thể từ 50% đến dưới 80% (1/2 điểm)
Tch3-TC1.2: 2. Cá nhân tự học tập, bồi dưỡng, rèn luyện nâng cao trình độ chuyên môn,…nhưng không có giấy xác nhận (1/2 điểm)
Tch3-TC2.1: (1/2 điểm)
Tch3-TC2.2: 2. Không có bài viết sáng kiến được Hội đồng đánh giá khá trở lên (0/2 điểm)</t>
    </r>
  </si>
  <si>
    <t>Không có chứng chỉ BDCBQL</t>
  </si>
  <si>
    <t>Không có CCCV (đang hưởng ngạch chuyên viên)</t>
  </si>
  <si>
    <t>Bằng chuyên môn không phù hợp</t>
  </si>
  <si>
    <t>8KĐC</t>
  </si>
  <si>
    <t>Không có bằng chuyên mônTốt nghiệp THPT, IElTS 5.5, tin học 0, không có CCBDNV</t>
  </si>
  <si>
    <t>(CDNN) Kỹ thuật viên (KTV chưa thi chứng chỉ)</t>
  </si>
  <si>
    <t>CĐ công nghệ kĩ thuật điện chưa thi CC, không có CC</t>
  </si>
  <si>
    <t>Đang hưởng ngạch bảo vệ, chưa có CC</t>
  </si>
  <si>
    <t>Đang hưởng ngạch nhân viên kỹ thuật, chưa có CC</t>
  </si>
  <si>
    <t>Hưởng ngạch chuyên viên, chưa có CCCV</t>
  </si>
  <si>
    <t>Kĩ thuật viên chưa thi chứng chỉ, cá nhân chấm 0đ</t>
  </si>
  <si>
    <t>9B</t>
  </si>
  <si>
    <t>2C</t>
  </si>
  <si>
    <t>19A</t>
  </si>
  <si>
    <t>1 nghỉ BHXH</t>
  </si>
  <si>
    <t>0 KĐC</t>
  </si>
  <si>
    <t>15 KĐC</t>
  </si>
  <si>
    <t>1C</t>
  </si>
  <si>
    <t>21A</t>
  </si>
  <si>
    <t>4 KĐC</t>
  </si>
  <si>
    <t>Đang giữ ngạch GV, không có CCCV</t>
  </si>
  <si>
    <t>TRUNG TÂM TRUYỀN THÔNG THƯ VIỆN</t>
  </si>
  <si>
    <t>Họ và tên 
VCQL-NV</t>
  </si>
  <si>
    <t>Chức danh,
chức vụ</t>
  </si>
  <si>
    <t>Tự đánh giá, 
xếp loại của VCQL-NV</t>
  </si>
  <si>
    <t> 92</t>
  </si>
  <si>
    <r>
      <rPr>
        <b/>
        <sz val="13"/>
        <color rgb="FF000000"/>
        <rFont val="Times New Roman"/>
        <family val="1"/>
      </rPr>
      <t>-Tch2-TC1-4</t>
    </r>
    <r>
      <rPr>
        <sz val="13"/>
        <color rgb="FF000000"/>
        <rFont val="Times New Roman"/>
        <family val="1"/>
      </rPr>
      <t xml:space="preserve">: Kiêm nhiệm công tác đảng, chính quyền, đoàn thể: Kiêm nhiệm trên 2 công tác (2 điểm); Từ 1 đến 2 công tác (1 điểm): </t>
    </r>
    <r>
      <rPr>
        <b/>
        <sz val="13"/>
        <color rgb="FF000000"/>
        <rFont val="Times New Roman"/>
        <family val="1"/>
      </rPr>
      <t>Kiêm nhiệm Ủy viên Ban chấp hành đảng bộ (1đ)</t>
    </r>
    <r>
      <rPr>
        <sz val="13"/>
        <color rgb="FF000000"/>
        <rFont val="Times New Roman"/>
        <family val="1"/>
      </rPr>
      <t xml:space="preserve">
- </t>
    </r>
    <r>
      <rPr>
        <b/>
        <sz val="13"/>
        <color rgb="FF000000"/>
        <rFont val="Times New Roman"/>
        <family val="1"/>
      </rPr>
      <t>Tch2-TC2-3</t>
    </r>
    <r>
      <rPr>
        <sz val="13"/>
        <color rgb="FF000000"/>
        <rFont val="Times New Roman"/>
        <family val="1"/>
      </rPr>
      <t xml:space="preserve">: Xây dựng kế hoạch, lịch công tác cá nhân hàng tuần trên egov: </t>
    </r>
    <r>
      <rPr>
        <b/>
        <sz val="13"/>
        <color rgb="FF000000"/>
        <rFont val="Times New Roman"/>
        <family val="1"/>
      </rPr>
      <t>Chưa xây dựng kế hoạch, lịch công tác cá nhân hàng tuần trên egov (0đ)</t>
    </r>
    <r>
      <rPr>
        <sz val="13"/>
        <color rgb="FF000000"/>
        <rFont val="Times New Roman"/>
        <family val="1"/>
      </rPr>
      <t xml:space="preserve">
-</t>
    </r>
    <r>
      <rPr>
        <b/>
        <sz val="13"/>
        <color rgb="FF000000"/>
        <rFont val="Times New Roman"/>
        <family val="1"/>
      </rPr>
      <t>Tch3-TC2-1</t>
    </r>
    <r>
      <rPr>
        <sz val="13"/>
        <color rgb="FF000000"/>
        <rFont val="Times New Roman"/>
        <family val="1"/>
      </rPr>
      <t xml:space="preserve">: Xây dựng (hoặc tham gia xây dựng) và thực hiện chương trình hành động của đơn vị được Hiệu trưởng phê duyệt đạt hiệu quả: </t>
    </r>
    <r>
      <rPr>
        <b/>
        <sz val="13"/>
        <color rgb="FF000000"/>
        <rFont val="Times New Roman"/>
        <family val="1"/>
      </rPr>
      <t>Có tham gia xây dựng Chương trình hành động của đơn vị nhưng chưa được Hiệu trưởng phê duyệt (0đ)</t>
    </r>
    <r>
      <rPr>
        <sz val="13"/>
        <color rgb="FF000000"/>
        <rFont val="Times New Roman"/>
        <family val="1"/>
      </rPr>
      <t xml:space="preserve"> </t>
    </r>
  </si>
  <si>
    <r>
      <rPr>
        <b/>
        <sz val="13"/>
        <color rgb="FF000000"/>
        <rFont val="Times New Roman"/>
        <family val="1"/>
      </rPr>
      <t>-Tch1-TC2-1</t>
    </r>
    <r>
      <rPr>
        <sz val="13"/>
        <color rgb="FF000000"/>
        <rFont val="Times New Roman"/>
        <family val="1"/>
      </rPr>
      <t xml:space="preserve">: Trình độ ngoại ngữ: </t>
    </r>
    <r>
      <rPr>
        <b/>
        <sz val="13"/>
        <color rgb="FF000000"/>
        <rFont val="Times New Roman"/>
        <family val="1"/>
      </rPr>
      <t>Không có chứng chỉ ngoại ngữ (0đ)</t>
    </r>
    <r>
      <rPr>
        <sz val="13"/>
        <color rgb="FF000000"/>
        <rFont val="Times New Roman"/>
        <family val="1"/>
      </rPr>
      <t xml:space="preserve">
</t>
    </r>
    <r>
      <rPr>
        <b/>
        <sz val="13"/>
        <color rgb="FF000000"/>
        <rFont val="Times New Roman"/>
        <family val="1"/>
      </rPr>
      <t>-Tch1-TC2-2</t>
    </r>
    <r>
      <rPr>
        <sz val="13"/>
        <color rgb="FF000000"/>
        <rFont val="Times New Roman"/>
        <family val="1"/>
      </rPr>
      <t xml:space="preserve">: Có trình độ lý luận chính trị sơ cấp trở lên: </t>
    </r>
    <r>
      <rPr>
        <b/>
        <sz val="13"/>
        <color rgb="FF000000"/>
        <rFont val="Times New Roman"/>
        <family val="1"/>
      </rPr>
      <t>Không có chứng chỉ LLCT (0đ)</t>
    </r>
    <r>
      <rPr>
        <sz val="13"/>
        <color rgb="FF000000"/>
        <rFont val="Times New Roman"/>
        <family val="1"/>
      </rPr>
      <t xml:space="preserve">
</t>
    </r>
    <r>
      <rPr>
        <b/>
        <sz val="13"/>
        <color rgb="FF000000"/>
        <rFont val="Times New Roman"/>
        <family val="1"/>
      </rPr>
      <t>-Tch2-TC1-8</t>
    </r>
    <r>
      <rPr>
        <sz val="13"/>
        <color rgb="FF000000"/>
        <rFont val="Times New Roman"/>
        <family val="1"/>
      </rPr>
      <t xml:space="preserve">: Đạt giải (1, 2, 3, khuyến khích) trong các hội thi cấp trường trở lên (2 điểm); Có tham gia các hội thi cấp trường trở lên (1 điểm): </t>
    </r>
    <r>
      <rPr>
        <b/>
        <sz val="13"/>
        <color rgb="FF000000"/>
        <rFont val="Times New Roman"/>
        <family val="1"/>
      </rPr>
      <t>Tham gia cổ vũ hội thi nấu ăn, hội thao toàn trường (1đ)</t>
    </r>
    <r>
      <rPr>
        <sz val="13"/>
        <color rgb="FF000000"/>
        <rFont val="Times New Roman"/>
        <family val="1"/>
      </rPr>
      <t xml:space="preserve">
</t>
    </r>
    <r>
      <rPr>
        <b/>
        <sz val="13"/>
        <color rgb="FF000000"/>
        <rFont val="Times New Roman"/>
        <family val="1"/>
      </rPr>
      <t>-Tch2-TC2-2</t>
    </r>
    <r>
      <rPr>
        <sz val="13"/>
        <color rgb="FF000000"/>
        <rFont val="Times New Roman"/>
        <family val="1"/>
      </rPr>
      <t xml:space="preserve">: Có kết quả đánh giá xếp loại viên chức, người lao động loại Xuất sắc (2 điểm); Tốt (1 điểm): </t>
    </r>
    <r>
      <rPr>
        <b/>
        <sz val="13"/>
        <color rgb="FF000000"/>
        <rFont val="Times New Roman"/>
        <family val="1"/>
      </rPr>
      <t>Được Nhà trường công nhận hoàn thành tốt nhiệm vụ NH 2017 - 2018 (1đ)</t>
    </r>
    <r>
      <rPr>
        <sz val="13"/>
        <color rgb="FF000000"/>
        <rFont val="Times New Roman"/>
        <family val="1"/>
      </rPr>
      <t xml:space="preserve">
</t>
    </r>
    <r>
      <rPr>
        <b/>
        <sz val="13"/>
        <color rgb="FF000000"/>
        <rFont val="Times New Roman"/>
        <family val="1"/>
      </rPr>
      <t>- Tch3-TC2-2</t>
    </r>
    <r>
      <rPr>
        <sz val="13"/>
        <color rgb="FF000000"/>
        <rFont val="Times New Roman"/>
        <family val="1"/>
      </rPr>
      <t xml:space="preserve">: Có bài viết sáng kiến được Hội đồng đánh giá khá trở lên (2 điểm); Đạt (1 điểm): </t>
    </r>
    <r>
      <rPr>
        <b/>
        <sz val="13"/>
        <color rgb="FF000000"/>
        <rFont val="Times New Roman"/>
        <family val="1"/>
      </rPr>
      <t>Năm học 2017 - 2018 không viết sáng kiến kinh nghiệm (0đ)</t>
    </r>
  </si>
  <si>
    <r>
      <rPr>
        <b/>
        <sz val="13"/>
        <color rgb="FF000000"/>
        <rFont val="Times New Roman"/>
        <family val="1"/>
      </rPr>
      <t>-Tch2-TC1-3</t>
    </r>
    <r>
      <rPr>
        <sz val="13"/>
        <color rgb="FF000000"/>
        <rFont val="Times New Roman"/>
        <family val="1"/>
      </rPr>
      <t xml:space="preserve">: Khả năng làm việc độc lập và chủ động trong công việc: </t>
    </r>
    <r>
      <rPr>
        <b/>
        <sz val="13"/>
        <color rgb="FF000000"/>
        <rFont val="Times New Roman"/>
        <family val="1"/>
      </rPr>
      <t>Làm việc độc lập có phương hướng cho công việc tiếp theo (1đ)</t>
    </r>
    <r>
      <rPr>
        <sz val="13"/>
        <color rgb="FF000000"/>
        <rFont val="Times New Roman"/>
        <family val="1"/>
      </rPr>
      <t xml:space="preserve">
-</t>
    </r>
    <r>
      <rPr>
        <b/>
        <sz val="13"/>
        <color rgb="FF000000"/>
        <rFont val="Times New Roman"/>
        <family val="1"/>
      </rPr>
      <t>Tch2-TC2-2</t>
    </r>
    <r>
      <rPr>
        <sz val="13"/>
        <color rgb="FF000000"/>
        <rFont val="Times New Roman"/>
        <family val="1"/>
      </rPr>
      <t xml:space="preserve">: Có kết quả đánh giá xếp loại viên chức, người lao động loại Xuất sắc (2 điểm); Tốt (1 điểm): </t>
    </r>
    <r>
      <rPr>
        <b/>
        <sz val="13"/>
        <color rgb="FF000000"/>
        <rFont val="Times New Roman"/>
        <family val="1"/>
      </rPr>
      <t>Được Nhà trường công nhận hoàn thành tốt nhiệm vụ NH 2017 - 2018 (1đ)</t>
    </r>
    <r>
      <rPr>
        <sz val="13"/>
        <color rgb="FF000000"/>
        <rFont val="Times New Roman"/>
        <family val="1"/>
      </rPr>
      <t xml:space="preserve">
</t>
    </r>
    <r>
      <rPr>
        <b/>
        <sz val="13"/>
        <color rgb="FF000000"/>
        <rFont val="Times New Roman"/>
        <family val="1"/>
      </rPr>
      <t>-Tch2-TC3-3</t>
    </r>
    <r>
      <rPr>
        <sz val="13"/>
        <color rgb="FF000000"/>
        <rFont val="Times New Roman"/>
        <family val="1"/>
      </rPr>
      <t xml:space="preserve">: Hồ sơ công việc của cá nhân được sắp xếp gọn gàng, phân loại theo quy định lưu trữ hồ sơ: </t>
    </r>
    <r>
      <rPr>
        <b/>
        <sz val="13"/>
        <color rgb="FF000000"/>
        <rFont val="Times New Roman"/>
        <family val="1"/>
      </rPr>
      <t>Hồ sơ công việc của cá nhân được sắp xếp lưu trữ gọn gàng, phân loại theo năm (1đ)</t>
    </r>
    <r>
      <rPr>
        <sz val="13"/>
        <color rgb="FF000000"/>
        <rFont val="Times New Roman"/>
        <family val="1"/>
      </rPr>
      <t xml:space="preserve">
- </t>
    </r>
    <r>
      <rPr>
        <b/>
        <sz val="13"/>
        <color rgb="FF000000"/>
        <rFont val="Times New Roman"/>
        <family val="1"/>
      </rPr>
      <t>Tch3-TC2-2</t>
    </r>
    <r>
      <rPr>
        <sz val="13"/>
        <color rgb="FF000000"/>
        <rFont val="Times New Roman"/>
        <family val="1"/>
      </rPr>
      <t xml:space="preserve">: Có bài viết sáng kiến được Hội đồng đánh giá khá trở lên (2 điểm); Đạt (1 điểm): </t>
    </r>
    <r>
      <rPr>
        <b/>
        <sz val="13"/>
        <color rgb="FF000000"/>
        <rFont val="Times New Roman"/>
        <family val="1"/>
      </rPr>
      <t>Năm học 2017 - 2018 không viết sáng kiến kinh nghiệm (0đ)</t>
    </r>
    <r>
      <rPr>
        <sz val="13"/>
        <color rgb="FF000000"/>
        <rFont val="Times New Roman"/>
        <family val="1"/>
      </rPr>
      <t xml:space="preserve"> </t>
    </r>
  </si>
  <si>
    <r>
      <rPr>
        <b/>
        <sz val="13"/>
        <color rgb="FF000000"/>
        <rFont val="Times New Roman"/>
        <family val="1"/>
      </rPr>
      <t>-Tch2-TC2-2</t>
    </r>
    <r>
      <rPr>
        <sz val="13"/>
        <color rgb="FF000000"/>
        <rFont val="Times New Roman"/>
        <family val="1"/>
      </rPr>
      <t xml:space="preserve">: Có kết quả đánh giá xếp loại viên chức, người lao động loại Xuất sắc (2 điểm); Tốt (1 điểm): </t>
    </r>
    <r>
      <rPr>
        <b/>
        <sz val="13"/>
        <color rgb="FF000000"/>
        <rFont val="Times New Roman"/>
        <family val="1"/>
      </rPr>
      <t>Được Nhà trường công nhận hoàn thành tốt nhiệm vụ NH 2017 - 2018 (1đ)</t>
    </r>
    <r>
      <rPr>
        <sz val="13"/>
        <color rgb="FF000000"/>
        <rFont val="Times New Roman"/>
        <family val="1"/>
      </rPr>
      <t xml:space="preserve">
- </t>
    </r>
    <r>
      <rPr>
        <b/>
        <sz val="13"/>
        <color rgb="FF000000"/>
        <rFont val="Times New Roman"/>
        <family val="1"/>
      </rPr>
      <t>Tch3-TC2-2</t>
    </r>
    <r>
      <rPr>
        <sz val="13"/>
        <color rgb="FF000000"/>
        <rFont val="Times New Roman"/>
        <family val="1"/>
      </rPr>
      <t xml:space="preserve">: Có bài viết sáng kiến được Hội đồng đánh giá khá trở lên (2 điểm); Đạt (1 điểm): </t>
    </r>
    <r>
      <rPr>
        <b/>
        <sz val="13"/>
        <color rgb="FF000000"/>
        <rFont val="Times New Roman"/>
        <family val="1"/>
      </rPr>
      <t>Năm học 2017 - 2018 không viết sáng kiến kinh nghiệm (0đ)</t>
    </r>
  </si>
  <si>
    <r>
      <rPr>
        <b/>
        <sz val="13"/>
        <color rgb="FF000000"/>
        <rFont val="Times New Roman"/>
        <family val="1"/>
      </rPr>
      <t>-Tch2-TC2-2</t>
    </r>
    <r>
      <rPr>
        <sz val="13"/>
        <color rgb="FF000000"/>
        <rFont val="Times New Roman"/>
        <family val="1"/>
      </rPr>
      <t>: Có kết quả đánh giá xếp loại viên chức, người lao động loại Xuất sắc (2 điểm); Tốt (1 điểm): Được Nhà trường công nhận hoàn thành tốt nhiệm vụ NH 2017 - 2018 (1đ)
-</t>
    </r>
    <r>
      <rPr>
        <b/>
        <sz val="13"/>
        <color rgb="FF000000"/>
        <rFont val="Times New Roman"/>
        <family val="1"/>
      </rPr>
      <t>Tch3</t>
    </r>
    <r>
      <rPr>
        <sz val="13"/>
        <color rgb="FF000000"/>
        <rFont val="Times New Roman"/>
        <family val="1"/>
      </rPr>
      <t xml:space="preserve">-TC2-2: Có bài viết sáng kiến được Hội đồng đánh giá khá trở lên (2 điểm); Đạt (1 điểm): </t>
    </r>
    <r>
      <rPr>
        <b/>
        <sz val="13"/>
        <color rgb="FF000000"/>
        <rFont val="Times New Roman"/>
        <family val="1"/>
      </rPr>
      <t>Năm học 2017 - 2018 không viết sáng kiến kinh nghiệm (0đ)</t>
    </r>
  </si>
  <si>
    <r>
      <rPr>
        <b/>
        <sz val="13"/>
        <color theme="1"/>
        <rFont val="Times New Roman"/>
        <family val="1"/>
      </rPr>
      <t>-Tch2-TC1-8</t>
    </r>
    <r>
      <rPr>
        <sz val="13"/>
        <color theme="1"/>
        <rFont val="Times New Roman"/>
        <family val="1"/>
      </rPr>
      <t xml:space="preserve">: Đạt giải (1, 2, 3, khuyến khích) trong các hội thi cấp trường trở lên (2 điểm); </t>
    </r>
    <r>
      <rPr>
        <b/>
        <sz val="13"/>
        <color theme="1"/>
        <rFont val="Times New Roman"/>
        <family val="1"/>
      </rPr>
      <t>Có tham gia các hội thi cấp trường trở lên (1 điểm)</t>
    </r>
    <r>
      <rPr>
        <sz val="13"/>
        <color theme="1"/>
        <rFont val="Times New Roman"/>
        <family val="1"/>
      </rPr>
      <t>:</t>
    </r>
    <r>
      <rPr>
        <b/>
        <sz val="13"/>
        <color theme="1"/>
        <rFont val="Times New Roman"/>
        <family val="1"/>
      </rPr>
      <t xml:space="preserve"> Tham gia hội thi nấu ăn ngày 20/10 và Hội thao toàn trường (1đ)</t>
    </r>
    <r>
      <rPr>
        <sz val="13"/>
        <color theme="1"/>
        <rFont val="Times New Roman"/>
        <family val="1"/>
      </rPr>
      <t xml:space="preserve">
-</t>
    </r>
    <r>
      <rPr>
        <b/>
        <sz val="13"/>
        <color theme="1"/>
        <rFont val="Times New Roman"/>
        <family val="1"/>
      </rPr>
      <t>Tch2-TC2-2</t>
    </r>
    <r>
      <rPr>
        <sz val="13"/>
        <color theme="1"/>
        <rFont val="Times New Roman"/>
        <family val="1"/>
      </rPr>
      <t xml:space="preserve">: Có kết quả đánh giá xếp loại viên chức, người lao động loại Xuất sắc (2 điểm); Tốt (1 điểm): </t>
    </r>
    <r>
      <rPr>
        <b/>
        <sz val="13"/>
        <color theme="1"/>
        <rFont val="Times New Roman"/>
        <family val="1"/>
      </rPr>
      <t>Được Nhà trường công nhận hoàn thành tốt nhiệm vụ NH 2017 - 2018 (1đ)</t>
    </r>
    <r>
      <rPr>
        <sz val="13"/>
        <color theme="1"/>
        <rFont val="Times New Roman"/>
        <family val="1"/>
      </rPr>
      <t xml:space="preserve">
-</t>
    </r>
    <r>
      <rPr>
        <b/>
        <sz val="13"/>
        <color theme="1"/>
        <rFont val="Times New Roman"/>
        <family val="1"/>
      </rPr>
      <t>Tch3-TC1-2</t>
    </r>
    <r>
      <rPr>
        <sz val="13"/>
        <color theme="1"/>
        <rFont val="Times New Roman"/>
        <family val="1"/>
      </rPr>
      <t xml:space="preserve">: Tự học tập, bồi dưỡng, rèn luyện nâng cao trình độ chuyên môn, nghiệp vụ phù hợp với nhu cầu phát triển nhà trường: </t>
    </r>
    <r>
      <rPr>
        <b/>
        <sz val="13"/>
        <color theme="1"/>
        <rFont val="Times New Roman"/>
        <family val="1"/>
      </rPr>
      <t>Tự cập nhật kiến thức để nâng cao trình độ chuyên môn, nghiệp vụ  (1đ)</t>
    </r>
    <r>
      <rPr>
        <sz val="13"/>
        <color theme="1"/>
        <rFont val="Times New Roman"/>
        <family val="1"/>
      </rPr>
      <t xml:space="preserve">
- </t>
    </r>
    <r>
      <rPr>
        <b/>
        <sz val="13"/>
        <color theme="1"/>
        <rFont val="Times New Roman"/>
        <family val="1"/>
      </rPr>
      <t>Tch3-TC2-2</t>
    </r>
    <r>
      <rPr>
        <sz val="13"/>
        <color theme="1"/>
        <rFont val="Times New Roman"/>
        <family val="1"/>
      </rPr>
      <t xml:space="preserve">: Có bài viết sáng kiến được Hội đồng đánh giá khá trở lên (2 điểm); Đạt (1 điểm): Năm học 2017 - 2018 </t>
    </r>
    <r>
      <rPr>
        <b/>
        <sz val="13"/>
        <color theme="1"/>
        <rFont val="Times New Roman"/>
        <family val="1"/>
      </rPr>
      <t>không viết sáng kiến kinh nghiệm (0đ)</t>
    </r>
  </si>
  <si>
    <r>
      <t>-</t>
    </r>
    <r>
      <rPr>
        <b/>
        <sz val="13"/>
        <color theme="1"/>
        <rFont val="Times New Roman"/>
        <family val="1"/>
      </rPr>
      <t>Tch2-TC1-8</t>
    </r>
    <r>
      <rPr>
        <sz val="13"/>
        <color theme="1"/>
        <rFont val="Times New Roman"/>
        <family val="1"/>
      </rPr>
      <t xml:space="preserve">: Đạt giải (1, 2, 3, khuyến khích) trong các hội thi cấp trường trở lên (2 điểm); </t>
    </r>
    <r>
      <rPr>
        <b/>
        <sz val="13"/>
        <color theme="1"/>
        <rFont val="Times New Roman"/>
        <family val="1"/>
      </rPr>
      <t>Có tham gia các hội thi cấp trường trở lên (1 điểm): Tham gia Hội thao toàn trường (1đ)</t>
    </r>
    <r>
      <rPr>
        <sz val="13"/>
        <color theme="1"/>
        <rFont val="Times New Roman"/>
        <family val="1"/>
      </rPr>
      <t xml:space="preserve">
-</t>
    </r>
    <r>
      <rPr>
        <b/>
        <sz val="13"/>
        <color theme="1"/>
        <rFont val="Times New Roman"/>
        <family val="1"/>
      </rPr>
      <t>Tch2-TC2-2</t>
    </r>
    <r>
      <rPr>
        <sz val="13"/>
        <color theme="1"/>
        <rFont val="Times New Roman"/>
        <family val="1"/>
      </rPr>
      <t xml:space="preserve">: Có kết quả đánh giá xếp loại viên chức, người lao động loại Xuất sắc (2 điểm); Tốt (1 điểm): </t>
    </r>
    <r>
      <rPr>
        <b/>
        <sz val="13"/>
        <color theme="1"/>
        <rFont val="Times New Roman"/>
        <family val="1"/>
      </rPr>
      <t>Được Nhà trường công nhận hoàn thành tốt nhiệm vụ NH 2017 - 2018 (1đ)</t>
    </r>
    <r>
      <rPr>
        <sz val="13"/>
        <color theme="1"/>
        <rFont val="Times New Roman"/>
        <family val="1"/>
      </rPr>
      <t xml:space="preserve">
-</t>
    </r>
    <r>
      <rPr>
        <b/>
        <sz val="13"/>
        <color theme="1"/>
        <rFont val="Times New Roman"/>
        <family val="1"/>
      </rPr>
      <t>Tch2-TC5-2</t>
    </r>
    <r>
      <rPr>
        <sz val="13"/>
        <color theme="1"/>
        <rFont val="Times New Roman"/>
        <family val="1"/>
      </rPr>
      <t>: Tham gia các hoạt động, phong trào đoàn thể từ 80% trở lên (2 điểm); Từ 50% đến dưới 80% (1 điểm); Dưới 50% (0 điểm):</t>
    </r>
    <r>
      <rPr>
        <b/>
        <sz val="13"/>
        <color theme="1"/>
        <rFont val="Times New Roman"/>
        <family val="1"/>
      </rPr>
      <t xml:space="preserve"> Tham gia các hoạt động, phong trào đoàn thể từ 50% đến dưới 80% (1đ)</t>
    </r>
    <r>
      <rPr>
        <sz val="13"/>
        <color theme="1"/>
        <rFont val="Times New Roman"/>
        <family val="1"/>
      </rPr>
      <t xml:space="preserve">
- </t>
    </r>
    <r>
      <rPr>
        <b/>
        <sz val="13"/>
        <color theme="1"/>
        <rFont val="Times New Roman"/>
        <family val="1"/>
      </rPr>
      <t>Tch3-TC2-2</t>
    </r>
    <r>
      <rPr>
        <sz val="13"/>
        <color theme="1"/>
        <rFont val="Times New Roman"/>
        <family val="1"/>
      </rPr>
      <t xml:space="preserve">: Có bài viết sáng kiến được Hội đồng đánh giá khá trở lên (2 điểm); Đạt (1 điểm): </t>
    </r>
    <r>
      <rPr>
        <b/>
        <sz val="13"/>
        <color theme="1"/>
        <rFont val="Times New Roman"/>
        <family val="1"/>
      </rPr>
      <t>Năm học 2017 - 2018 không viết sáng kiến kinh nghiệm (0đ)</t>
    </r>
  </si>
  <si>
    <t>TP.HCM, ngày 20 tháng  8 năm 2018</t>
  </si>
  <si>
    <t>6A</t>
  </si>
  <si>
    <t>Đang hưởng ngach cán sự, không có CCCV</t>
  </si>
  <si>
    <t>1A</t>
  </si>
  <si>
    <t>2 KĐC</t>
  </si>
  <si>
    <t>0A</t>
  </si>
  <si>
    <t>Ngoại ngữ : A2, Tin học: A, không có chứng chỉ bồi dưỡng nghiệp vụ (đang hưởng ngạch y sĩ)</t>
  </si>
  <si>
    <t>Có CCBDNV hành chính, không có CC bồi dưỡng nghiệp vụ (đang hưởng ngạch y sĩ)</t>
  </si>
  <si>
    <t>TỔNG HỢP KẾT QUẢ ĐÁNH GIÁ CÁC ĐƠN VỊ</t>
  </si>
  <si>
    <t>KĐC</t>
  </si>
  <si>
    <t>Phòng Tổ chức HCTH</t>
  </si>
  <si>
    <t>Phòng Kế hoạch-TC</t>
  </si>
  <si>
    <t>Phòng Tuyển sinh-ĐT</t>
  </si>
  <si>
    <t>P.Thiết bị-Vật tư</t>
  </si>
  <si>
    <t>P.CTCT HS-SV</t>
  </si>
  <si>
    <t>P.Khảo thí &amp;ĐBCL</t>
  </si>
  <si>
    <t>P.QLKH&amp;HTQT</t>
  </si>
  <si>
    <t>P.QT-DV</t>
  </si>
  <si>
    <t>TT Truyền thông-TV</t>
  </si>
  <si>
    <t>TT Đào tạo LTT</t>
  </si>
  <si>
    <t>TT Y tế</t>
  </si>
  <si>
    <t xml:space="preserve">TT QL và Điều hành </t>
  </si>
  <si>
    <t>TT Quản lý Doanh nghiệp</t>
  </si>
  <si>
    <t>Tổ TT- Pháp chế</t>
  </si>
  <si>
    <t>TÊN ĐƠN VỊ</t>
  </si>
  <si>
    <t xml:space="preserve">NHÂN VIÊN </t>
  </si>
  <si>
    <t>CC QUẢN LÝ</t>
  </si>
  <si>
    <t>NGOẠI NGỮ</t>
  </si>
  <si>
    <t>TIN HỌC</t>
  </si>
  <si>
    <t>BẰNG CMNV</t>
  </si>
  <si>
    <t>CC NGHIỆP VỤ</t>
  </si>
  <si>
    <t>LÝ LUẬN CT</t>
  </si>
  <si>
    <t>nghỉ hậu sản</t>
  </si>
  <si>
    <t>nghỉ BHXH</t>
  </si>
  <si>
    <t>Chỉ số có minh chứng chưa rõ ràng, có sự khác biệt trong đánh giá giữa các phòng</t>
  </si>
  <si>
    <t>Kết quả quản lý của đơn vị: thi đua  (Xác định lại phạm vi)</t>
  </si>
  <si>
    <t>1. Có xây dựng kế hoạch công tác và phương hướng năm học của đơn vị</t>
  </si>
  <si>
    <t>- Có tham gia đóng góp xây dựng báo cáo tổng kết năm học và phương hướng công tác năm học tới</t>
  </si>
  <si>
    <t>- Xây dựng kế hoạch công tác tháng</t>
  </si>
  <si>
    <t>2. Có kế hoạch phân công công tác đối với nhân viên thuộc đơn vị và có sự giám sát, đạt hiệu quả</t>
  </si>
  <si>
    <t>- Có bảng phân công công công việc cho từng cá nhân trong đơn vị</t>
  </si>
  <si>
    <t xml:space="preserve">, </t>
  </si>
  <si>
    <t>- Từ cơ sở kế hoạch tháng , phân công cho từng cá nhân trong đơn vị</t>
  </si>
  <si>
    <t>- Phân công cá nhân thực hiện sau khi nhận nhiệm vụ từ BGH</t>
  </si>
  <si>
    <t>3. Xây dựng kế họach, công tác hàng tuần trên egov</t>
  </si>
  <si>
    <t>- Xây dựng kế hoạch công tác trên Excel, word, file giấy…</t>
  </si>
  <si>
    <t>4. Tự học tập. Bồi dưỡng</t>
  </si>
  <si>
    <t>- Có chứng chỉ, chứng nhận</t>
  </si>
  <si>
    <t>- Tự nghiên cứu để hoàn thành nhiệm vụ…</t>
  </si>
  <si>
    <t>5. Tham gia xây dựng, thực hiện chương trình hành động của đơn vị được HT phê duyệt đạt hiệu quả</t>
  </si>
  <si>
    <t>- Tham gia đóng góp dự án</t>
  </si>
  <si>
    <t>- Tham gia đóng góp Chương trình hành động</t>
  </si>
  <si>
    <t>- Đóng góp các báo cáo của Nhà trường</t>
  </si>
  <si>
    <t>6. Thường xuyên kiểm tra cải cách qui trình làm việc</t>
  </si>
  <si>
    <t>- Rà soát các qui trình của nhà trường để cải tiến, bổ sung</t>
  </si>
  <si>
    <t>- Đóng góp ý kiến trong các buổi hội họp</t>
  </si>
  <si>
    <t>7. Đạt giải trong các hội thi, Có tham gia hội thi</t>
  </si>
  <si>
    <t>- Tham gia cổ vũ</t>
  </si>
  <si>
    <t>- Trực tiếp tham gia</t>
  </si>
  <si>
    <t>- Thành tích cá nhân</t>
  </si>
  <si>
    <t>- Thành tích tập thể</t>
  </si>
  <si>
    <t>KẾT QUẢ XẾP  LOẠI</t>
  </si>
  <si>
    <t>Lý do</t>
  </si>
  <si>
    <t>Tin học B, CCBDCV</t>
  </si>
  <si>
    <t>Môn tin học cơ bản (1)</t>
  </si>
  <si>
    <t>Có CCNVSpham, chưa có CCBDCV</t>
  </si>
  <si>
    <t>Lý do KXL</t>
  </si>
  <si>
    <t>Tin học A2, chứng nhận bồi dưỡng bí thư,phó bí thư đoàn</t>
  </si>
  <si>
    <t>TỔNG CỘNG</t>
  </si>
  <si>
    <t xml:space="preserve">Cộng </t>
  </si>
  <si>
    <t xml:space="preserve">   PHÒNG QUẢN TRỊ - DỊCH VỤ</t>
  </si>
  <si>
    <r>
      <t>Tch2-TC1-4 (</t>
    </r>
    <r>
      <rPr>
        <b/>
        <sz val="13"/>
        <rFont val="Times New Roman"/>
        <family val="1"/>
      </rPr>
      <t>2đ</t>
    </r>
    <r>
      <rPr>
        <sz val="13"/>
        <rFont val="Times New Roman"/>
        <family val="1"/>
      </rPr>
      <t>): GV kiêm chức (</t>
    </r>
    <r>
      <rPr>
        <b/>
        <sz val="13"/>
        <rFont val="Times New Roman"/>
        <family val="1"/>
      </rPr>
      <t>1đ</t>
    </r>
    <r>
      <rPr>
        <sz val="13"/>
        <rFont val="Times New Roman"/>
        <family val="1"/>
      </rPr>
      <t>)</t>
    </r>
  </si>
  <si>
    <r>
      <t>Tch2-TC2-3 (</t>
    </r>
    <r>
      <rPr>
        <b/>
        <sz val="13"/>
        <rFont val="Times New Roman"/>
        <family val="1"/>
      </rPr>
      <t>2đ</t>
    </r>
    <r>
      <rPr>
        <sz val="13"/>
        <rFont val="Times New Roman"/>
        <family val="1"/>
      </rPr>
      <t>): Xây dựng lịch làm việc trên egov (</t>
    </r>
    <r>
      <rPr>
        <b/>
        <sz val="13"/>
        <rFont val="Times New Roman"/>
        <family val="1"/>
      </rPr>
      <t>0đ</t>
    </r>
    <r>
      <rPr>
        <sz val="13"/>
        <rFont val="Times New Roman"/>
        <family val="1"/>
      </rPr>
      <t>)</t>
    </r>
  </si>
  <si>
    <r>
      <t xml:space="preserve">Tch1-TC1-2 </t>
    </r>
    <r>
      <rPr>
        <b/>
        <sz val="13"/>
        <rFont val="Times New Roman"/>
        <family val="1"/>
      </rPr>
      <t>(2đ):</t>
    </r>
    <r>
      <rPr>
        <sz val="13"/>
        <rFont val="Times New Roman"/>
        <family val="1"/>
      </rPr>
      <t xml:space="preserve"> Không có trình độ lý luận chính trị </t>
    </r>
    <r>
      <rPr>
        <b/>
        <sz val="13"/>
        <rFont val="Times New Roman"/>
        <family val="1"/>
      </rPr>
      <t>(0 đ)</t>
    </r>
  </si>
  <si>
    <r>
      <t xml:space="preserve">Tch2-TC1-1 </t>
    </r>
    <r>
      <rPr>
        <b/>
        <sz val="13"/>
        <rFont val="Times New Roman"/>
        <family val="1"/>
      </rPr>
      <t>(2đ):</t>
    </r>
    <r>
      <rPr>
        <sz val="13"/>
        <rFont val="Times New Roman"/>
        <family val="1"/>
      </rPr>
      <t xml:space="preserve"> Không có bằng ngoại ngữ </t>
    </r>
    <r>
      <rPr>
        <b/>
        <sz val="13"/>
        <rFont val="Times New Roman"/>
        <family val="1"/>
      </rPr>
      <t>(0 đ)</t>
    </r>
  </si>
  <si>
    <r>
      <t xml:space="preserve">Tch2-TC1-2 </t>
    </r>
    <r>
      <rPr>
        <b/>
        <sz val="13"/>
        <rFont val="Times New Roman"/>
        <family val="1"/>
      </rPr>
      <t>(2đ):</t>
    </r>
    <r>
      <rPr>
        <sz val="13"/>
        <rFont val="Times New Roman"/>
        <family val="1"/>
      </rPr>
      <t xml:space="preserve"> Không có bằng tin học </t>
    </r>
    <r>
      <rPr>
        <b/>
        <sz val="13"/>
        <rFont val="Times New Roman"/>
        <family val="1"/>
      </rPr>
      <t>(0 đ)</t>
    </r>
  </si>
  <si>
    <r>
      <t xml:space="preserve">Tch1-TC2-1 </t>
    </r>
    <r>
      <rPr>
        <b/>
        <sz val="13"/>
        <rFont val="Times New Roman"/>
        <family val="1"/>
      </rPr>
      <t>(2đ):</t>
    </r>
    <r>
      <rPr>
        <sz val="13"/>
        <rFont val="Times New Roman"/>
        <family val="1"/>
      </rPr>
      <t xml:space="preserve"> Không có chứng chỉ bồi dưỡng nghiệp vụ CBQL </t>
    </r>
    <r>
      <rPr>
        <b/>
        <sz val="13"/>
        <rFont val="Times New Roman"/>
        <family val="1"/>
      </rPr>
      <t>(0 đ)</t>
    </r>
  </si>
  <si>
    <r>
      <t xml:space="preserve">Tch1-TC2-2 </t>
    </r>
    <r>
      <rPr>
        <b/>
        <sz val="13"/>
        <rFont val="Times New Roman"/>
        <family val="1"/>
      </rPr>
      <t>(2đ):</t>
    </r>
    <r>
      <rPr>
        <sz val="13"/>
        <rFont val="Times New Roman"/>
        <family val="1"/>
      </rPr>
      <t xml:space="preserve"> Không có chứng chỉ bồi dưỡng nghiệp vụ đối với chức danh nghề nghiệp </t>
    </r>
    <r>
      <rPr>
        <b/>
        <sz val="13"/>
        <rFont val="Times New Roman"/>
        <family val="1"/>
      </rPr>
      <t>(0 đ)</t>
    </r>
  </si>
  <si>
    <r>
      <t xml:space="preserve">Tch1-TC2-4 </t>
    </r>
    <r>
      <rPr>
        <b/>
        <sz val="13"/>
        <rFont val="Times New Roman"/>
        <family val="1"/>
      </rPr>
      <t>(2đ):</t>
    </r>
    <r>
      <rPr>
        <sz val="13"/>
        <rFont val="Times New Roman"/>
        <family val="1"/>
      </rPr>
      <t xml:space="preserve"> Không làm công tác kiêm nhiệm </t>
    </r>
    <r>
      <rPr>
        <b/>
        <sz val="13"/>
        <rFont val="Times New Roman"/>
        <family val="1"/>
      </rPr>
      <t>(0 đ)</t>
    </r>
  </si>
  <si>
    <r>
      <t xml:space="preserve">Tch2-TC2-1 </t>
    </r>
    <r>
      <rPr>
        <b/>
        <sz val="13"/>
        <rFont val="Times New Roman"/>
        <family val="1"/>
      </rPr>
      <t>(2đ):</t>
    </r>
    <r>
      <rPr>
        <sz val="13"/>
        <rFont val="Times New Roman"/>
        <family val="1"/>
      </rPr>
      <t xml:space="preserve"> Không làm công tác kế hoạch công tác và phương hướng năm học của đơn vị  </t>
    </r>
    <r>
      <rPr>
        <b/>
        <sz val="13"/>
        <rFont val="Times New Roman"/>
        <family val="1"/>
      </rPr>
      <t>(0 đ)</t>
    </r>
  </si>
  <si>
    <r>
      <t xml:space="preserve">Tch4-TC2-1 </t>
    </r>
    <r>
      <rPr>
        <b/>
        <sz val="13"/>
        <rFont val="Times New Roman"/>
        <family val="1"/>
      </rPr>
      <t>(2đ):</t>
    </r>
    <r>
      <rPr>
        <sz val="13"/>
        <rFont val="Times New Roman"/>
        <family val="1"/>
      </rPr>
      <t xml:space="preserve"> Kết quả đánh giá viên chức đạt loại tốt </t>
    </r>
    <r>
      <rPr>
        <b/>
        <sz val="13"/>
        <rFont val="Times New Roman"/>
        <family val="1"/>
      </rPr>
      <t>(1 đ)</t>
    </r>
  </si>
  <si>
    <r>
      <t xml:space="preserve">Tch1-TC3-2 </t>
    </r>
    <r>
      <rPr>
        <b/>
        <sz val="13"/>
        <rFont val="Times New Roman"/>
        <family val="1"/>
      </rPr>
      <t>(2đ):</t>
    </r>
    <r>
      <rPr>
        <sz val="13"/>
        <rFont val="Times New Roman"/>
        <family val="1"/>
      </rPr>
      <t xml:space="preserve">  </t>
    </r>
    <r>
      <rPr>
        <b/>
        <sz val="13"/>
        <rFont val="Times New Roman"/>
        <family val="1"/>
      </rPr>
      <t>(1 đ)</t>
    </r>
  </si>
  <si>
    <r>
      <t xml:space="preserve">Tch2-TC3- </t>
    </r>
    <r>
      <rPr>
        <b/>
        <sz val="13"/>
        <rFont val="Times New Roman"/>
        <family val="1"/>
      </rPr>
      <t>(2đ):</t>
    </r>
    <r>
      <rPr>
        <sz val="13"/>
        <rFont val="Times New Roman"/>
        <family val="1"/>
      </rPr>
      <t xml:space="preserve"> Không có bài viết sáng kiến kinh nghiệm </t>
    </r>
    <r>
      <rPr>
        <b/>
        <sz val="13"/>
        <rFont val="Times New Roman"/>
        <family val="1"/>
      </rPr>
      <t>(0 đ)</t>
    </r>
  </si>
  <si>
    <r>
      <t>Tch1-TC1-2(</t>
    </r>
    <r>
      <rPr>
        <b/>
        <sz val="13"/>
        <rFont val="Times New Roman"/>
        <family val="1"/>
      </rPr>
      <t>2đ</t>
    </r>
    <r>
      <rPr>
        <sz val="13"/>
        <rFont val="Times New Roman"/>
        <family val="1"/>
      </rPr>
      <t>): Có trình độ sơ cấp lý luận chính trị (</t>
    </r>
    <r>
      <rPr>
        <b/>
        <sz val="13"/>
        <rFont val="Times New Roman"/>
        <family val="1"/>
      </rPr>
      <t>1đ</t>
    </r>
    <r>
      <rPr>
        <sz val="13"/>
        <rFont val="Times New Roman"/>
        <family val="1"/>
      </rPr>
      <t>)</t>
    </r>
  </si>
  <si>
    <r>
      <t>Tch2-TC1-1(</t>
    </r>
    <r>
      <rPr>
        <b/>
        <sz val="13"/>
        <rFont val="Times New Roman"/>
        <family val="1"/>
      </rPr>
      <t>2đ</t>
    </r>
    <r>
      <rPr>
        <sz val="13"/>
        <rFont val="Times New Roman"/>
        <family val="1"/>
      </rPr>
      <t>): Không có trình chứng chỉ ngoại ngữ (</t>
    </r>
    <r>
      <rPr>
        <b/>
        <sz val="13"/>
        <rFont val="Times New Roman"/>
        <family val="1"/>
      </rPr>
      <t>0đ</t>
    </r>
    <r>
      <rPr>
        <sz val="13"/>
        <rFont val="Times New Roman"/>
        <family val="1"/>
      </rPr>
      <t>)</t>
    </r>
  </si>
  <si>
    <r>
      <t xml:space="preserve">Tch1-TC2-1 </t>
    </r>
    <r>
      <rPr>
        <b/>
        <sz val="13"/>
        <rFont val="Times New Roman"/>
        <family val="1"/>
      </rPr>
      <t>(2đ):</t>
    </r>
    <r>
      <rPr>
        <sz val="13"/>
        <rFont val="Times New Roman"/>
        <family val="1"/>
      </rPr>
      <t xml:space="preserve"> Không có chứng chỉ bồi dưỡng cán bộ quản lý  </t>
    </r>
    <r>
      <rPr>
        <b/>
        <sz val="13"/>
        <rFont val="Times New Roman"/>
        <family val="1"/>
      </rPr>
      <t>(0 đ)</t>
    </r>
  </si>
  <si>
    <r>
      <t xml:space="preserve">Tch1-TC2-4 </t>
    </r>
    <r>
      <rPr>
        <b/>
        <sz val="13"/>
        <rFont val="Times New Roman"/>
        <family val="1"/>
      </rPr>
      <t>(2đ):</t>
    </r>
    <r>
      <rPr>
        <sz val="13"/>
        <rFont val="Times New Roman"/>
        <family val="1"/>
      </rPr>
      <t xml:space="preserve"> Kiêm nhiệm Tổ trưởng tổ Sửa chữa cơ bản </t>
    </r>
    <r>
      <rPr>
        <b/>
        <sz val="13"/>
        <rFont val="Times New Roman"/>
        <family val="1"/>
      </rPr>
      <t>(1 đ)</t>
    </r>
  </si>
  <si>
    <r>
      <t xml:space="preserve">Tch2-TC2-3 </t>
    </r>
    <r>
      <rPr>
        <b/>
        <sz val="13"/>
        <rFont val="Times New Roman"/>
        <family val="1"/>
      </rPr>
      <t>(2đ):</t>
    </r>
    <r>
      <rPr>
        <sz val="13"/>
        <rFont val="Times New Roman"/>
        <family val="1"/>
      </rPr>
      <t xml:space="preserve"> Xây dựng lịch làm việc trên egov </t>
    </r>
    <r>
      <rPr>
        <b/>
        <sz val="13"/>
        <rFont val="Times New Roman"/>
        <family val="1"/>
      </rPr>
      <t>(0 đ)</t>
    </r>
  </si>
  <si>
    <r>
      <t xml:space="preserve">Tch1-TC2-8 </t>
    </r>
    <r>
      <rPr>
        <b/>
        <sz val="13"/>
        <rFont val="Times New Roman"/>
        <family val="1"/>
      </rPr>
      <t>(2đ):</t>
    </r>
    <r>
      <rPr>
        <sz val="13"/>
        <rFont val="Times New Roman"/>
        <family val="1"/>
      </rPr>
      <t xml:space="preserve"> Có tham gia hội thi cấp trường trở lên </t>
    </r>
    <r>
      <rPr>
        <b/>
        <sz val="13"/>
        <rFont val="Times New Roman"/>
        <family val="1"/>
      </rPr>
      <t>(1đ)</t>
    </r>
  </si>
  <si>
    <r>
      <t>Tch2-TC1-8 (</t>
    </r>
    <r>
      <rPr>
        <b/>
        <sz val="13"/>
        <rFont val="Times New Roman"/>
        <family val="1"/>
      </rPr>
      <t>2đ</t>
    </r>
    <r>
      <rPr>
        <sz val="13"/>
        <rFont val="Times New Roman"/>
        <family val="1"/>
      </rPr>
      <t>): Không đạt giải/tham gia các hội thi cấp trường (</t>
    </r>
    <r>
      <rPr>
        <b/>
        <sz val="13"/>
        <rFont val="Times New Roman"/>
        <family val="1"/>
      </rPr>
      <t>0 đ</t>
    </r>
    <r>
      <rPr>
        <sz val="13"/>
        <rFont val="Times New Roman"/>
        <family val="1"/>
      </rPr>
      <t>)</t>
    </r>
  </si>
  <si>
    <r>
      <t>Tch2-TC2-2(</t>
    </r>
    <r>
      <rPr>
        <b/>
        <sz val="13"/>
        <rFont val="Times New Roman"/>
        <family val="1"/>
      </rPr>
      <t>2đ</t>
    </r>
    <r>
      <rPr>
        <sz val="13"/>
        <rFont val="Times New Roman"/>
        <family val="1"/>
      </rPr>
      <t xml:space="preserve">): Kết quả đánh giá xếp loại viên chức loại tốt </t>
    </r>
    <r>
      <rPr>
        <b/>
        <sz val="13"/>
        <rFont val="Times New Roman"/>
        <family val="1"/>
      </rPr>
      <t>(1đ)</t>
    </r>
  </si>
  <si>
    <r>
      <t>Tch1-TC3-2(</t>
    </r>
    <r>
      <rPr>
        <b/>
        <sz val="13"/>
        <rFont val="Times New Roman"/>
        <family val="1"/>
      </rPr>
      <t>2đ</t>
    </r>
    <r>
      <rPr>
        <sz val="13"/>
        <rFont val="Times New Roman"/>
        <family val="1"/>
      </rPr>
      <t xml:space="preserve">): Tự học tập bồi dưỡng nâng cao </t>
    </r>
    <r>
      <rPr>
        <b/>
        <sz val="13"/>
        <rFont val="Times New Roman"/>
        <family val="1"/>
      </rPr>
      <t>(0đ)</t>
    </r>
  </si>
  <si>
    <r>
      <t xml:space="preserve">Tch2-TC3-2 </t>
    </r>
    <r>
      <rPr>
        <b/>
        <sz val="13"/>
        <rFont val="Times New Roman"/>
        <family val="1"/>
      </rPr>
      <t xml:space="preserve">(2đ): </t>
    </r>
    <r>
      <rPr>
        <sz val="13"/>
        <rFont val="Times New Roman"/>
        <family val="1"/>
      </rPr>
      <t>Không có sáng kiến kinh nghiệm</t>
    </r>
    <r>
      <rPr>
        <b/>
        <sz val="13"/>
        <rFont val="Times New Roman"/>
        <family val="1"/>
      </rPr>
      <t xml:space="preserve"> (0đ)</t>
    </r>
  </si>
  <si>
    <r>
      <t>Tch2-TC1-1(</t>
    </r>
    <r>
      <rPr>
        <b/>
        <sz val="13"/>
        <rFont val="Times New Roman"/>
        <family val="1"/>
      </rPr>
      <t>2đ</t>
    </r>
    <r>
      <rPr>
        <sz val="13"/>
        <rFont val="Times New Roman"/>
        <family val="1"/>
      </rPr>
      <t xml:space="preserve">): Không có chứng chỉ ngoại ngữ </t>
    </r>
    <r>
      <rPr>
        <b/>
        <sz val="13"/>
        <rFont val="Times New Roman"/>
        <family val="1"/>
      </rPr>
      <t>(0đ)</t>
    </r>
  </si>
  <si>
    <r>
      <t>Tch1-TC2-8(</t>
    </r>
    <r>
      <rPr>
        <b/>
        <sz val="13"/>
        <rFont val="Times New Roman"/>
        <family val="1"/>
      </rPr>
      <t>2đ</t>
    </r>
    <r>
      <rPr>
        <sz val="13"/>
        <rFont val="Times New Roman"/>
        <family val="1"/>
      </rPr>
      <t>): Có tham gia các hội thi cấp trường</t>
    </r>
    <r>
      <rPr>
        <b/>
        <sz val="13"/>
        <rFont val="Times New Roman"/>
        <family val="1"/>
      </rPr>
      <t>(1đ)</t>
    </r>
  </si>
  <si>
    <r>
      <t>Tch2-TC1-1(</t>
    </r>
    <r>
      <rPr>
        <b/>
        <sz val="13"/>
        <rFont val="Times New Roman"/>
        <family val="1"/>
      </rPr>
      <t>2đ</t>
    </r>
    <r>
      <rPr>
        <sz val="13"/>
        <rFont val="Times New Roman"/>
        <family val="1"/>
      </rPr>
      <t xml:space="preserve">): Không Có chứng chỉ ngoại ngữ </t>
    </r>
    <r>
      <rPr>
        <b/>
        <sz val="13"/>
        <rFont val="Times New Roman"/>
        <family val="1"/>
      </rPr>
      <t>(0đ)</t>
    </r>
  </si>
  <si>
    <r>
      <t>Tch2-TC1-2(</t>
    </r>
    <r>
      <rPr>
        <b/>
        <sz val="13"/>
        <rFont val="Times New Roman"/>
        <family val="1"/>
      </rPr>
      <t>2đ</t>
    </r>
    <r>
      <rPr>
        <sz val="13"/>
        <rFont val="Times New Roman"/>
        <family val="1"/>
      </rPr>
      <t xml:space="preserve">): Không Có chứng chỉ tin học </t>
    </r>
    <r>
      <rPr>
        <b/>
        <sz val="13"/>
        <rFont val="Times New Roman"/>
        <family val="1"/>
      </rPr>
      <t>(0đ)</t>
    </r>
  </si>
  <si>
    <r>
      <t>Tch1-TC2-2(</t>
    </r>
    <r>
      <rPr>
        <b/>
        <sz val="13"/>
        <rFont val="Times New Roman"/>
        <family val="1"/>
      </rPr>
      <t>2đ</t>
    </r>
    <r>
      <rPr>
        <sz val="13"/>
        <rFont val="Times New Roman"/>
        <family val="1"/>
      </rPr>
      <t xml:space="preserve">): Khả năng lập kế hoạch, tổng hợp báo cáo </t>
    </r>
    <r>
      <rPr>
        <b/>
        <sz val="13"/>
        <rFont val="Times New Roman"/>
        <family val="1"/>
      </rPr>
      <t>(1đ)</t>
    </r>
  </si>
  <si>
    <r>
      <t>Tch1-TC2-3(</t>
    </r>
    <r>
      <rPr>
        <b/>
        <sz val="13"/>
        <rFont val="Times New Roman"/>
        <family val="1"/>
      </rPr>
      <t>2đ</t>
    </r>
    <r>
      <rPr>
        <sz val="13"/>
        <rFont val="Times New Roman"/>
        <family val="1"/>
      </rPr>
      <t xml:space="preserve">): Khả năng làm việc độc lập và chủ động công việc </t>
    </r>
    <r>
      <rPr>
        <b/>
        <sz val="13"/>
        <rFont val="Times New Roman"/>
        <family val="1"/>
      </rPr>
      <t>(1đ)</t>
    </r>
  </si>
  <si>
    <r>
      <t>Tch1-TC2-5(</t>
    </r>
    <r>
      <rPr>
        <b/>
        <sz val="13"/>
        <rFont val="Times New Roman"/>
        <family val="1"/>
      </rPr>
      <t>2đ</t>
    </r>
    <r>
      <rPr>
        <sz val="13"/>
        <rFont val="Times New Roman"/>
        <family val="1"/>
      </rPr>
      <t xml:space="preserve">): Khả năng tiếp thu công việc và hoàn thành công việc theo tiến độ </t>
    </r>
    <r>
      <rPr>
        <b/>
        <sz val="13"/>
        <rFont val="Times New Roman"/>
        <family val="1"/>
      </rPr>
      <t>(1đ)</t>
    </r>
  </si>
  <si>
    <r>
      <t>Tch1-TC2-5(</t>
    </r>
    <r>
      <rPr>
        <b/>
        <sz val="13"/>
        <rFont val="Times New Roman"/>
        <family val="1"/>
      </rPr>
      <t>2đ</t>
    </r>
    <r>
      <rPr>
        <sz val="13"/>
        <rFont val="Times New Roman"/>
        <family val="1"/>
      </rPr>
      <t xml:space="preserve">): Thực hiện hiệu quả khi bố trí từ 2 nhiệm vụ trở lên </t>
    </r>
    <r>
      <rPr>
        <b/>
        <sz val="13"/>
        <rFont val="Times New Roman"/>
        <family val="1"/>
      </rPr>
      <t>(1đ)</t>
    </r>
  </si>
  <si>
    <r>
      <t xml:space="preserve">Tch2-TC2-2 </t>
    </r>
    <r>
      <rPr>
        <b/>
        <sz val="13"/>
        <rFont val="Times New Roman"/>
        <family val="1"/>
      </rPr>
      <t>(2đ):</t>
    </r>
    <r>
      <rPr>
        <sz val="13"/>
        <rFont val="Times New Roman"/>
        <family val="1"/>
      </rPr>
      <t xml:space="preserve"> Kết quả đánh giá viên chức đạt loại tốt </t>
    </r>
    <r>
      <rPr>
        <b/>
        <sz val="13"/>
        <rFont val="Times New Roman"/>
        <family val="1"/>
      </rPr>
      <t>(1 đ)</t>
    </r>
  </si>
  <si>
    <r>
      <t xml:space="preserve">Tch3-TC2-3 </t>
    </r>
    <r>
      <rPr>
        <b/>
        <sz val="13"/>
        <rFont val="Times New Roman"/>
        <family val="1"/>
      </rPr>
      <t>(2đ):</t>
    </r>
    <r>
      <rPr>
        <sz val="13"/>
        <rFont val="Times New Roman"/>
        <family val="1"/>
      </rPr>
      <t xml:space="preserve"> Sắp xếp hồ sơ công việc và hồ sơ cá nhân </t>
    </r>
    <r>
      <rPr>
        <b/>
        <sz val="13"/>
        <rFont val="Times New Roman"/>
        <family val="1"/>
      </rPr>
      <t>(1 đ)</t>
    </r>
  </si>
  <si>
    <r>
      <t xml:space="preserve">Tch3-TC2-4 </t>
    </r>
    <r>
      <rPr>
        <b/>
        <sz val="13"/>
        <rFont val="Times New Roman"/>
        <family val="1"/>
      </rPr>
      <t>(2đ):</t>
    </r>
    <r>
      <rPr>
        <sz val="13"/>
        <rFont val="Times New Roman"/>
        <family val="1"/>
      </rPr>
      <t xml:space="preserve"> Giải quyết các vấn đề, tình huống phát sinh </t>
    </r>
    <r>
      <rPr>
        <b/>
        <sz val="13"/>
        <rFont val="Times New Roman"/>
        <family val="1"/>
      </rPr>
      <t>(1đ)</t>
    </r>
  </si>
  <si>
    <r>
      <t xml:space="preserve">Tch4-TC2-1 </t>
    </r>
    <r>
      <rPr>
        <b/>
        <sz val="13"/>
        <rFont val="Times New Roman"/>
        <family val="1"/>
      </rPr>
      <t>(2đ):</t>
    </r>
    <r>
      <rPr>
        <sz val="13"/>
        <rFont val="Times New Roman"/>
        <family val="1"/>
      </rPr>
      <t xml:space="preserve"> Kỹ năng làm việc nhóm, phối hợp với đồng nghiệp</t>
    </r>
    <r>
      <rPr>
        <b/>
        <sz val="13"/>
        <rFont val="Times New Roman"/>
        <family val="1"/>
      </rPr>
      <t>(1đ)</t>
    </r>
  </si>
  <si>
    <r>
      <t xml:space="preserve">Tch1-TC3-2 </t>
    </r>
    <r>
      <rPr>
        <b/>
        <sz val="13"/>
        <rFont val="Times New Roman"/>
        <family val="1"/>
      </rPr>
      <t>(2đ):</t>
    </r>
    <r>
      <rPr>
        <sz val="13"/>
        <rFont val="Times New Roman"/>
        <family val="1"/>
      </rPr>
      <t>Tự học tập bồi dưỡng</t>
    </r>
    <r>
      <rPr>
        <b/>
        <sz val="13"/>
        <rFont val="Times New Roman"/>
        <family val="1"/>
      </rPr>
      <t xml:space="preserve"> (0đ)</t>
    </r>
  </si>
  <si>
    <r>
      <t xml:space="preserve">Tch2-TC3-1 </t>
    </r>
    <r>
      <rPr>
        <b/>
        <sz val="13"/>
        <rFont val="Times New Roman"/>
        <family val="1"/>
      </rPr>
      <t>(2đ):</t>
    </r>
    <r>
      <rPr>
        <sz val="13"/>
        <rFont val="Times New Roman"/>
        <family val="1"/>
      </rPr>
      <t>Đóng góp ý kiến xây dựng công tác chuyên môn nghiệp vụ trong đơn vị, trong trường</t>
    </r>
    <r>
      <rPr>
        <b/>
        <sz val="13"/>
        <rFont val="Times New Roman"/>
        <family val="1"/>
      </rPr>
      <t xml:space="preserve"> (1đ)</t>
    </r>
  </si>
  <si>
    <r>
      <t>Tch1-TC3-2(</t>
    </r>
    <r>
      <rPr>
        <b/>
        <sz val="13"/>
        <rFont val="Times New Roman"/>
        <family val="1"/>
      </rPr>
      <t>2đ</t>
    </r>
    <r>
      <rPr>
        <sz val="13"/>
        <rFont val="Times New Roman"/>
        <family val="1"/>
      </rPr>
      <t xml:space="preserve">): Tự học tập bồi dưỡng rèn luyện nâng cao trình độ chuyên môn nghiệp vụ </t>
    </r>
    <r>
      <rPr>
        <b/>
        <sz val="13"/>
        <rFont val="Times New Roman"/>
        <family val="1"/>
      </rPr>
      <t>(0đ)</t>
    </r>
  </si>
  <si>
    <t>Không đạt
 chuẩn</t>
  </si>
  <si>
    <r>
      <t>Tch1-TC1-2(</t>
    </r>
    <r>
      <rPr>
        <b/>
        <sz val="13"/>
        <rFont val="Times New Roman"/>
        <family val="1"/>
      </rPr>
      <t>2đ</t>
    </r>
    <r>
      <rPr>
        <sz val="13"/>
        <rFont val="Times New Roman"/>
        <family val="1"/>
      </rPr>
      <t xml:space="preserve">): Không có trình độ lý luận chính trị </t>
    </r>
    <r>
      <rPr>
        <b/>
        <sz val="13"/>
        <rFont val="Times New Roman"/>
        <family val="1"/>
      </rPr>
      <t>(0đ)</t>
    </r>
  </si>
  <si>
    <r>
      <t>Tch2-TC2-1(</t>
    </r>
    <r>
      <rPr>
        <b/>
        <sz val="13"/>
        <rFont val="Times New Roman"/>
        <family val="1"/>
      </rPr>
      <t>2đ</t>
    </r>
    <r>
      <rPr>
        <sz val="13"/>
        <rFont val="Times New Roman"/>
        <family val="1"/>
      </rPr>
      <t xml:space="preserve">): Không Có chứng chỉ bồi dưỡng nghiệp vụ phù hợp với vị trí đảm nhiệm </t>
    </r>
    <r>
      <rPr>
        <b/>
        <sz val="13"/>
        <rFont val="Times New Roman"/>
        <family val="1"/>
      </rPr>
      <t>(0đ)</t>
    </r>
  </si>
  <si>
    <r>
      <t>Tch1-TC2-8(</t>
    </r>
    <r>
      <rPr>
        <b/>
        <sz val="13"/>
        <rFont val="Times New Roman"/>
        <family val="1"/>
      </rPr>
      <t>2đ</t>
    </r>
    <r>
      <rPr>
        <sz val="13"/>
        <rFont val="Times New Roman"/>
        <family val="1"/>
      </rPr>
      <t xml:space="preserve">): Có tham gia các hội thi cấp trường  </t>
    </r>
    <r>
      <rPr>
        <b/>
        <sz val="13"/>
        <rFont val="Times New Roman"/>
        <family val="1"/>
      </rPr>
      <t>(1đ)</t>
    </r>
  </si>
  <si>
    <r>
      <t xml:space="preserve">Tch3-TC2-7 </t>
    </r>
    <r>
      <rPr>
        <b/>
        <sz val="13"/>
        <rFont val="Times New Roman"/>
        <family val="1"/>
      </rPr>
      <t>(2đ):</t>
    </r>
    <r>
      <rPr>
        <sz val="13"/>
        <rFont val="Times New Roman"/>
        <family val="1"/>
      </rPr>
      <t xml:space="preserve"> Có thời gian nghỉ việc riêng từ  3-5 ngày</t>
    </r>
    <r>
      <rPr>
        <b/>
        <sz val="13"/>
        <rFont val="Times New Roman"/>
        <family val="1"/>
      </rPr>
      <t>(1 đ)</t>
    </r>
  </si>
  <si>
    <t>Nguyễn Tiến Việt Dũng</t>
  </si>
  <si>
    <r>
      <t>Tch1-TC2-1(</t>
    </r>
    <r>
      <rPr>
        <b/>
        <sz val="13"/>
        <rFont val="Times New Roman"/>
        <family val="1"/>
      </rPr>
      <t>2đ</t>
    </r>
    <r>
      <rPr>
        <sz val="13"/>
        <rFont val="Times New Roman"/>
        <family val="1"/>
      </rPr>
      <t xml:space="preserve">): Không có chứng chỉ bồi dưỡng nghiệp vụ phù hợp với vị trí đảm nhiệm </t>
    </r>
    <r>
      <rPr>
        <b/>
        <sz val="13"/>
        <rFont val="Times New Roman"/>
        <family val="1"/>
      </rPr>
      <t>(0đ)</t>
    </r>
  </si>
  <si>
    <t>Không đạt 
chuẩn</t>
  </si>
  <si>
    <r>
      <t>Tch1-TC2-2(</t>
    </r>
    <r>
      <rPr>
        <b/>
        <sz val="13"/>
        <rFont val="Times New Roman"/>
        <family val="1"/>
      </rPr>
      <t>2đ</t>
    </r>
    <r>
      <rPr>
        <sz val="13"/>
        <rFont val="Times New Roman"/>
        <family val="1"/>
      </rPr>
      <t xml:space="preserve">): Khả năng lập kế hoạch, tổng hợp báo cáo, thống kê </t>
    </r>
    <r>
      <rPr>
        <b/>
        <sz val="13"/>
        <rFont val="Times New Roman"/>
        <family val="1"/>
      </rPr>
      <t>(1đ)</t>
    </r>
  </si>
  <si>
    <r>
      <t xml:space="preserve">Tch5-TC2-2 </t>
    </r>
    <r>
      <rPr>
        <b/>
        <sz val="13"/>
        <rFont val="Times New Roman"/>
        <family val="1"/>
      </rPr>
      <t>(2đ):</t>
    </r>
    <r>
      <rPr>
        <sz val="13"/>
        <rFont val="Times New Roman"/>
        <family val="1"/>
      </rPr>
      <t xml:space="preserve"> tham gia các hoạt động phong trào đoàn thể từ 50% đến dưới 80% </t>
    </r>
    <r>
      <rPr>
        <b/>
        <sz val="13"/>
        <rFont val="Times New Roman"/>
        <family val="1"/>
      </rPr>
      <t>(1đ)</t>
    </r>
  </si>
  <si>
    <r>
      <t>Tch3-TC2-3(</t>
    </r>
    <r>
      <rPr>
        <b/>
        <sz val="13"/>
        <rFont val="Times New Roman"/>
        <family val="1"/>
      </rPr>
      <t>2đ</t>
    </r>
    <r>
      <rPr>
        <sz val="13"/>
        <rFont val="Times New Roman"/>
        <family val="1"/>
      </rPr>
      <t xml:space="preserve">): Giải quyết các vấn đề tình huống phát sinh </t>
    </r>
    <r>
      <rPr>
        <b/>
        <sz val="13"/>
        <rFont val="Times New Roman"/>
        <family val="1"/>
      </rPr>
      <t>(0đ)</t>
    </r>
  </si>
  <si>
    <r>
      <t>Tch2-TC1-2(</t>
    </r>
    <r>
      <rPr>
        <b/>
        <sz val="13"/>
        <rFont val="Times New Roman"/>
        <family val="1"/>
      </rPr>
      <t>2đ</t>
    </r>
    <r>
      <rPr>
        <sz val="13"/>
        <rFont val="Times New Roman"/>
        <family val="1"/>
      </rPr>
      <t xml:space="preserve">): Không biết sử dụng máy tính để phục vụ công việc </t>
    </r>
    <r>
      <rPr>
        <b/>
        <sz val="13"/>
        <rFont val="Times New Roman"/>
        <family val="1"/>
      </rPr>
      <t>(0đ)</t>
    </r>
  </si>
  <si>
    <r>
      <t>Tch3-TC2-4(</t>
    </r>
    <r>
      <rPr>
        <b/>
        <sz val="13"/>
        <rFont val="Times New Roman"/>
        <family val="1"/>
      </rPr>
      <t>2đ</t>
    </r>
    <r>
      <rPr>
        <sz val="13"/>
        <rFont val="Times New Roman"/>
        <family val="1"/>
      </rPr>
      <t>):  Đóng góp ý kiến xây dựng công tác chuyên môn, nghiệp vụ trong đơn vị hoặc có bài viết sáng kiến được hội đồng đánh giá đạt</t>
    </r>
    <r>
      <rPr>
        <b/>
        <sz val="13"/>
        <rFont val="Times New Roman"/>
        <family val="1"/>
      </rPr>
      <t>(0đ)</t>
    </r>
  </si>
  <si>
    <t>Trần Thanh Qúi</t>
  </si>
  <si>
    <r>
      <t>Tch2-TC1-1(</t>
    </r>
    <r>
      <rPr>
        <b/>
        <sz val="13"/>
        <rFont val="Times New Roman"/>
        <family val="1"/>
      </rPr>
      <t>2đ</t>
    </r>
    <r>
      <rPr>
        <sz val="13"/>
        <rFont val="Times New Roman"/>
        <family val="1"/>
      </rPr>
      <t xml:space="preserve">): Không biết sử dụng phần mềm egov </t>
    </r>
    <r>
      <rPr>
        <b/>
        <sz val="13"/>
        <rFont val="Times New Roman"/>
        <family val="1"/>
      </rPr>
      <t>(0đ)</t>
    </r>
  </si>
  <si>
    <r>
      <t>Tch2-TC1-2(</t>
    </r>
    <r>
      <rPr>
        <b/>
        <sz val="13"/>
        <rFont val="Times New Roman"/>
        <family val="1"/>
      </rPr>
      <t>2đ</t>
    </r>
    <r>
      <rPr>
        <sz val="13"/>
        <rFont val="Times New Roman"/>
        <family val="1"/>
      </rPr>
      <t xml:space="preserve">): Không biết sử dụng máy tính </t>
    </r>
    <r>
      <rPr>
        <b/>
        <sz val="13"/>
        <rFont val="Times New Roman"/>
        <family val="1"/>
      </rPr>
      <t>(0đ)</t>
    </r>
  </si>
  <si>
    <r>
      <t>Tch2-TC2-2(</t>
    </r>
    <r>
      <rPr>
        <b/>
        <sz val="13"/>
        <rFont val="Times New Roman"/>
        <family val="1"/>
      </rPr>
      <t>2đ</t>
    </r>
    <r>
      <rPr>
        <sz val="13"/>
        <rFont val="Times New Roman"/>
        <family val="1"/>
      </rPr>
      <t xml:space="preserve">): Có chủ động trong công việc </t>
    </r>
    <r>
      <rPr>
        <b/>
        <sz val="13"/>
        <rFont val="Times New Roman"/>
        <family val="1"/>
      </rPr>
      <t>(1đ)</t>
    </r>
  </si>
  <si>
    <r>
      <t>Tch2-TC2-3(</t>
    </r>
    <r>
      <rPr>
        <b/>
        <sz val="13"/>
        <rFont val="Times New Roman"/>
        <family val="1"/>
      </rPr>
      <t>2đ</t>
    </r>
    <r>
      <rPr>
        <sz val="13"/>
        <rFont val="Times New Roman"/>
        <family val="1"/>
      </rPr>
      <t xml:space="preserve">): Hoàn thành công việc được giao </t>
    </r>
    <r>
      <rPr>
        <b/>
        <sz val="13"/>
        <rFont val="Times New Roman"/>
        <family val="1"/>
      </rPr>
      <t>(1đ)</t>
    </r>
  </si>
  <si>
    <r>
      <t>Tch3-TC2-3(</t>
    </r>
    <r>
      <rPr>
        <b/>
        <sz val="13"/>
        <rFont val="Times New Roman"/>
        <family val="1"/>
      </rPr>
      <t>2đ</t>
    </r>
    <r>
      <rPr>
        <sz val="13"/>
        <rFont val="Times New Roman"/>
        <family val="1"/>
      </rPr>
      <t xml:space="preserve">):  Giải quyết các vấn đề, tình huống phát sinh </t>
    </r>
    <r>
      <rPr>
        <b/>
        <sz val="13"/>
        <rFont val="Times New Roman"/>
        <family val="1"/>
      </rPr>
      <t>(0đ)</t>
    </r>
  </si>
  <si>
    <r>
      <t>Tch4-TC2-1(</t>
    </r>
    <r>
      <rPr>
        <b/>
        <sz val="13"/>
        <rFont val="Times New Roman"/>
        <family val="1"/>
      </rPr>
      <t>2đ</t>
    </r>
    <r>
      <rPr>
        <sz val="13"/>
        <rFont val="Times New Roman"/>
        <family val="1"/>
      </rPr>
      <t xml:space="preserve">):  Kỹ năng làm việc </t>
    </r>
    <r>
      <rPr>
        <b/>
        <sz val="13"/>
        <rFont val="Times New Roman"/>
        <family val="1"/>
      </rPr>
      <t>(1đ)</t>
    </r>
  </si>
  <si>
    <r>
      <t>Tch2-TC1-1(</t>
    </r>
    <r>
      <rPr>
        <b/>
        <sz val="13"/>
        <rFont val="Times New Roman"/>
        <family val="1"/>
      </rPr>
      <t>2đ</t>
    </r>
    <r>
      <rPr>
        <sz val="13"/>
        <rFont val="Times New Roman"/>
        <family val="1"/>
      </rPr>
      <t xml:space="preserve">):  sử dụng máy móc thiết bị công nghệ và phần mềm egov trường </t>
    </r>
    <r>
      <rPr>
        <b/>
        <sz val="13"/>
        <rFont val="Times New Roman"/>
        <family val="1"/>
      </rPr>
      <t>(0đ)</t>
    </r>
  </si>
  <si>
    <t xml:space="preserve">Trần Thị Kim Loan </t>
  </si>
  <si>
    <t>Không đạt
chuẩn</t>
  </si>
  <si>
    <r>
      <t>Tch1-TC1-1(</t>
    </r>
    <r>
      <rPr>
        <b/>
        <sz val="13"/>
        <rFont val="Times New Roman"/>
        <family val="1"/>
      </rPr>
      <t>2đ</t>
    </r>
    <r>
      <rPr>
        <sz val="13"/>
        <rFont val="Times New Roman"/>
        <family val="1"/>
      </rPr>
      <t xml:space="preserve">):  Có trình độ chuyên môn phù hợp với vị trí đảm nhận </t>
    </r>
    <r>
      <rPr>
        <b/>
        <sz val="13"/>
        <rFont val="Times New Roman"/>
        <family val="1"/>
      </rPr>
      <t>(0đ)</t>
    </r>
  </si>
  <si>
    <r>
      <t>Tch3-TC2-3(</t>
    </r>
    <r>
      <rPr>
        <b/>
        <sz val="13"/>
        <rFont val="Times New Roman"/>
        <family val="1"/>
      </rPr>
      <t>2đ</t>
    </r>
    <r>
      <rPr>
        <sz val="13"/>
        <rFont val="Times New Roman"/>
        <family val="1"/>
      </rPr>
      <t xml:space="preserve">):  Giải quyết các vấn đề, tình huống phát sinh </t>
    </r>
    <r>
      <rPr>
        <b/>
        <sz val="13"/>
        <rFont val="Times New Roman"/>
        <family val="1"/>
      </rPr>
      <t>(1đ)</t>
    </r>
  </si>
  <si>
    <t xml:space="preserve">TRƯỞNG ĐƠN VỊ </t>
  </si>
  <si>
    <t>TRUNG TÂM ĐÀO TẠO LÝ TỰ TRỌNG</t>
  </si>
  <si>
    <t xml:space="preserve">Đỗ Công Thành </t>
  </si>
  <si>
    <r>
      <t>- Tch 1 – Tc 1(2đ): Chưa có trình độ lý luận chính trị sơ cấp (</t>
    </r>
    <r>
      <rPr>
        <b/>
        <sz val="13"/>
        <color rgb="FFFF0000"/>
        <rFont val="Times New Roman"/>
        <family val="1"/>
      </rPr>
      <t>0 đ</t>
    </r>
    <r>
      <rPr>
        <sz val="13"/>
        <color rgb="FF000000"/>
        <rFont val="Times New Roman"/>
        <family val="1"/>
      </rPr>
      <t>);
- Tch2 - Tc 1- 8 (2đ): Không tham gia hội thi (</t>
    </r>
    <r>
      <rPr>
        <b/>
        <sz val="13"/>
        <color rgb="FFFF0000"/>
        <rFont val="Times New Roman"/>
        <family val="1"/>
      </rPr>
      <t>0đ</t>
    </r>
    <r>
      <rPr>
        <sz val="13"/>
        <color rgb="FF000000"/>
        <rFont val="Times New Roman"/>
        <family val="1"/>
      </rPr>
      <t>);
- Tch 2 – Tc 2- 2 (2đ): Kết quả xếp loại tốt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);
- Tch 2 – Tc 5 – 1 (2đ): Có đóng góp dưới 80% (</t>
    </r>
    <r>
      <rPr>
        <b/>
        <sz val="13"/>
        <color rgb="FFFF0000"/>
        <rFont val="Times New Roman"/>
        <family val="1"/>
      </rPr>
      <t>1đ)</t>
    </r>
    <r>
      <rPr>
        <sz val="13"/>
        <color rgb="FF000000"/>
        <rFont val="Times New Roman"/>
        <family val="1"/>
      </rPr>
      <t>;
- Tch 2 – Tc 5 – 2 (2đ): Có tham gia dưới 80% (1đ);
- Tch 3 – Tc1- 1(2đ): Vắng học bồi dưỡng chính trị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 xml:space="preserve">);
</t>
    </r>
  </si>
  <si>
    <r>
      <t>- Tch 1 – Tc 1(2đ): Chưa có trình độ lý luận chính trị sơ cấp (</t>
    </r>
    <r>
      <rPr>
        <b/>
        <sz val="13"/>
        <color rgb="FFFF0000"/>
        <rFont val="Times New Roman"/>
        <family val="1"/>
      </rPr>
      <t>0 đ</t>
    </r>
    <r>
      <rPr>
        <sz val="13"/>
        <color rgb="FF000000"/>
        <rFont val="Times New Roman"/>
        <family val="1"/>
      </rPr>
      <t>);
- Tch 1 – Tc 2(2đ): Chưa có trình độ ngoại ngữ Bậc 1 (</t>
    </r>
    <r>
      <rPr>
        <b/>
        <sz val="13"/>
        <color rgb="FFFF0000"/>
        <rFont val="Times New Roman"/>
        <family val="1"/>
      </rPr>
      <t>0 đ</t>
    </r>
    <r>
      <rPr>
        <sz val="13"/>
        <color rgb="FF000000"/>
        <rFont val="Times New Roman"/>
        <family val="1"/>
      </rPr>
      <t>);
- Tch2 - Tc 1- 1 (2đ): Chưa có chứng  chỉ bồi dưỡng nghiệp vụ ngạch cán sự (</t>
    </r>
    <r>
      <rPr>
        <b/>
        <sz val="13"/>
        <color rgb="FFFF0000"/>
        <rFont val="Times New Roman"/>
        <family val="1"/>
      </rPr>
      <t>0 đ</t>
    </r>
    <r>
      <rPr>
        <sz val="13"/>
        <color rgb="FF000000"/>
        <rFont val="Times New Roman"/>
        <family val="1"/>
      </rPr>
      <t>);
- Tch 2 – Tc 1- 4 (2đ): Cần tích cực tinh thần học hỏi, cầu tiến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);
- Tch 2 – Tc 1- 7(2đ): Chỉ thực hiện 1 nhiệm vụ (</t>
    </r>
    <r>
      <rPr>
        <b/>
        <sz val="13"/>
        <color rgb="FFFF0000"/>
        <rFont val="Times New Roman"/>
        <family val="1"/>
      </rPr>
      <t>0đ</t>
    </r>
    <r>
      <rPr>
        <sz val="13"/>
        <color rgb="FF000000"/>
        <rFont val="Times New Roman"/>
        <family val="1"/>
      </rPr>
      <t>);
- Tch 2 – Tc 1- 8(2đ): Có tham gia hội thi cấp trường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);
- Tch 2 – Tc 2 - 2(2đ): Kết quả xếp loại tốt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);
- Tch 2 – Tc 4 – 1 (2đ): Tư duy sáng tạo chưa rõ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);
- Tch 2 – Tc 4 – 2 (2đ): Cần nâng cao trình độ CNTT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);
- Tch 3 – Tc1- 2(2đ): Chưa tự học nâng cao trình độ (</t>
    </r>
    <r>
      <rPr>
        <b/>
        <sz val="13"/>
        <color rgb="FFFF0000"/>
        <rFont val="Times New Roman"/>
        <family val="1"/>
      </rPr>
      <t>0đ</t>
    </r>
    <r>
      <rPr>
        <sz val="13"/>
        <color rgb="FF000000"/>
        <rFont val="Times New Roman"/>
        <family val="1"/>
      </rPr>
      <t>);
- Tch 3 – Tc2- 1(2đ): Chưa đóng góp ý kiến (</t>
    </r>
    <r>
      <rPr>
        <b/>
        <sz val="13"/>
        <color rgb="FFFF0000"/>
        <rFont val="Times New Roman"/>
        <family val="1"/>
      </rPr>
      <t>0đ</t>
    </r>
    <r>
      <rPr>
        <sz val="13"/>
        <color rgb="FF000000"/>
        <rFont val="Times New Roman"/>
        <family val="1"/>
      </rPr>
      <t>);
- Tch 3 – Tc2- 2(2đ): Chưa có bài viết sáng kiến kinh nghiệm (</t>
    </r>
    <r>
      <rPr>
        <b/>
        <sz val="13"/>
        <color rgb="FFFF0000"/>
        <rFont val="Times New Roman"/>
        <family val="1"/>
      </rPr>
      <t>0đ</t>
    </r>
    <r>
      <rPr>
        <sz val="13"/>
        <color rgb="FF000000"/>
        <rFont val="Times New Roman"/>
        <family val="1"/>
      </rPr>
      <t xml:space="preserve">).
</t>
    </r>
  </si>
  <si>
    <r>
      <t>- Tch 1 – Tc 1(2đ): Chưa có trình độ lý luận chính trị sơ cấp (</t>
    </r>
    <r>
      <rPr>
        <b/>
        <sz val="13"/>
        <color rgb="FFFF0000"/>
        <rFont val="Times New Roman"/>
        <family val="1"/>
      </rPr>
      <t>0 đ</t>
    </r>
    <r>
      <rPr>
        <sz val="13"/>
        <color rgb="FF000000"/>
        <rFont val="Times New Roman"/>
        <family val="1"/>
      </rPr>
      <t>);
- Tch 1 – Tc 2(2đ): Chưa có trình độ ngoại ngữ Bậc 1 (</t>
    </r>
    <r>
      <rPr>
        <b/>
        <sz val="13"/>
        <color rgb="FFFF0000"/>
        <rFont val="Times New Roman"/>
        <family val="1"/>
      </rPr>
      <t>0 đ</t>
    </r>
    <r>
      <rPr>
        <sz val="13"/>
        <color rgb="FF000000"/>
        <rFont val="Times New Roman"/>
        <family val="1"/>
      </rPr>
      <t>);
- Tch2 - Tc 1- 1 (2đ): Chưa có chứng  chỉ bồi dưỡng nghiệp vụ (</t>
    </r>
    <r>
      <rPr>
        <b/>
        <sz val="13"/>
        <color rgb="FFFF0000"/>
        <rFont val="Times New Roman"/>
        <family val="1"/>
      </rPr>
      <t>0 đ</t>
    </r>
    <r>
      <rPr>
        <sz val="13"/>
        <color rgb="FF000000"/>
        <rFont val="Times New Roman"/>
        <family val="1"/>
      </rPr>
      <t>);
- Tch 2 – Tc 1- 4 (2đ): Cần tích cực tinh thần học hỏi, cầu tiến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);
- Tch 2 – Tc 1- 7(2đ): Chỉ thực hiện 1 nhiệm vụ (</t>
    </r>
    <r>
      <rPr>
        <b/>
        <sz val="13"/>
        <color rgb="FFFF0000"/>
        <rFont val="Times New Roman"/>
        <family val="1"/>
      </rPr>
      <t>0đ</t>
    </r>
    <r>
      <rPr>
        <sz val="13"/>
        <color rgb="FF000000"/>
        <rFont val="Times New Roman"/>
        <family val="1"/>
      </rPr>
      <t>);
- Tch 2 – Tc 1- 8(2đ): Có tham gia hội thi cấp trường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);
- Tch 2 – Tc 2 - 2(2đ): Kết quả xếp loại tốt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);
- Tch 2 – Tc 4 – 1 (2đ): Tư duy sáng tạo chưa rõ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);
- Tch 2 – Tc 4 – 2 (2đ): Cần nâng cao trình độ CNTT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);
- Tch 3 – Tc1- 2(2đ): Chưa tự học nâng cao trình độ (</t>
    </r>
    <r>
      <rPr>
        <b/>
        <sz val="13"/>
        <color rgb="FFFF0000"/>
        <rFont val="Times New Roman"/>
        <family val="1"/>
      </rPr>
      <t>0đ</t>
    </r>
    <r>
      <rPr>
        <sz val="13"/>
        <color rgb="FF000000"/>
        <rFont val="Times New Roman"/>
        <family val="1"/>
      </rPr>
      <t>);
- Tch 3 – Tc2- 1(2đ): Chưa đóng góp ý kiến (</t>
    </r>
    <r>
      <rPr>
        <b/>
        <sz val="13"/>
        <color rgb="FFFF0000"/>
        <rFont val="Times New Roman"/>
        <family val="1"/>
      </rPr>
      <t>0đ</t>
    </r>
    <r>
      <rPr>
        <sz val="13"/>
        <color rgb="FF000000"/>
        <rFont val="Times New Roman"/>
        <family val="1"/>
      </rPr>
      <t>);
- Tch 3 – Tc2- 2(2đ): Chưa có bài viết sáng kiến kinh nghiệm (</t>
    </r>
    <r>
      <rPr>
        <b/>
        <sz val="13"/>
        <color rgb="FFFF0000"/>
        <rFont val="Times New Roman"/>
        <family val="1"/>
      </rPr>
      <t>0đ</t>
    </r>
    <r>
      <rPr>
        <sz val="13"/>
        <color rgb="FF000000"/>
        <rFont val="Times New Roman"/>
        <family val="1"/>
      </rPr>
      <t>).
Tch2-TC1-6 (2đ): Kinh nghiệm làm việc  trong công tác được giao dưới 1 năm(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).                                                                                                                                                       -Tch3-TC2-2 (2đ): Không có bài viết sáng kiến (</t>
    </r>
    <r>
      <rPr>
        <b/>
        <sz val="13"/>
        <color rgb="FFFF0000"/>
        <rFont val="Times New Roman"/>
        <family val="1"/>
      </rPr>
      <t>0đ</t>
    </r>
    <r>
      <rPr>
        <sz val="13"/>
        <color rgb="FF000000"/>
        <rFont val="Times New Roman"/>
        <family val="1"/>
      </rPr>
      <t>).</t>
    </r>
  </si>
  <si>
    <t>NHU CẦU ĐÀO TẠO BỒI DƯỠNG ĐẠT CHUẨN</t>
  </si>
  <si>
    <t>KHÔNG XẾP LOẠI</t>
  </si>
  <si>
    <t>Sơ cấp chính trị, ngoại ngữ 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</si>
</sst>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0" x14ac:knownFonts="1">
    <font>
      <sz val="11"/>
      <color theme="1"/>
      <name val="Calibri"/>
      <family val="2"/>
      <scheme val="minor"/>
    </font>
    <font>
      <sz val="13"/>
      <color rgb="FF000000"/>
      <name val="Times New Roman"/>
      <family val="1"/>
    </font>
    <font>
      <b/>
      <sz val="13"/>
      <color rgb="FF000000"/>
      <name val="Times New Roman"/>
      <family val="1"/>
    </font>
    <font>
      <b/>
      <sz val="14"/>
      <color rgb="FF000000"/>
      <name val="Times New Roman"/>
      <family val="1"/>
    </font>
    <font>
      <b/>
      <sz val="11"/>
      <color theme="1"/>
      <name val="Times New Roman"/>
      <family val="1"/>
    </font>
    <font>
      <b/>
      <sz val="13"/>
      <name val="Times New Roman"/>
      <family val="1"/>
    </font>
    <font>
      <sz val="11"/>
      <name val="Calibri"/>
      <family val="2"/>
      <scheme val="minor"/>
    </font>
    <font>
      <sz val="13"/>
      <name val="Times New Roman"/>
      <family val="1"/>
    </font>
    <font>
      <sz val="13"/>
      <color theme="1"/>
      <name val="Times New Roman"/>
      <family val="1"/>
    </font>
    <font>
      <sz val="13"/>
      <color indexed="8"/>
      <name val="Times New Roman"/>
      <family val="1"/>
    </font>
    <font>
      <sz val="13"/>
      <color theme="1"/>
      <name val="Calibri"/>
      <family val="2"/>
      <scheme val="minor"/>
    </font>
    <font>
      <sz val="13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3"/>
      <name val="Calibri"/>
      <family val="2"/>
      <scheme val="minor"/>
    </font>
    <font>
      <i/>
      <sz val="13"/>
      <color rgb="FF000000"/>
      <name val="Times New Roman"/>
      <family val="1"/>
    </font>
    <font>
      <b/>
      <sz val="13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Calibri"/>
      <family val="2"/>
      <scheme val="minor"/>
    </font>
    <font>
      <b/>
      <sz val="14"/>
      <color theme="1"/>
      <name val="Times New Roman"/>
      <family val="1"/>
    </font>
    <font>
      <sz val="11"/>
      <color theme="1"/>
      <name val="Times New Roman"/>
      <family val="1"/>
    </font>
    <font>
      <sz val="12"/>
      <color rgb="FF000000"/>
      <name val="Times New Roman"/>
      <family val="1"/>
    </font>
    <font>
      <b/>
      <sz val="12"/>
      <color rgb="FF000000"/>
      <name val="Times New Roman"/>
      <family val="1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4"/>
      <color rgb="FF000000"/>
      <name val="Times New Roman"/>
      <family val="1"/>
    </font>
    <font>
      <b/>
      <sz val="13"/>
      <color rgb="FFFF0000"/>
      <name val="Times New Roman"/>
      <family val="1"/>
    </font>
    <font>
      <sz val="13"/>
      <color rgb="FFFF0000"/>
      <name val="Times New Roman"/>
      <family val="1"/>
    </font>
    <font>
      <b/>
      <sz val="12"/>
      <color rgb="FFFF0000"/>
      <name val="Times New Roman"/>
      <family val="1"/>
    </font>
    <font>
      <sz val="7"/>
      <color rgb="FF000000"/>
      <name val="Times New Roman"/>
      <family val="1"/>
    </font>
    <font>
      <b/>
      <i/>
      <sz val="13"/>
      <color rgb="FF000000"/>
      <name val="Times New Roman"/>
      <family val="1"/>
    </font>
    <font>
      <sz val="14"/>
      <color theme="1"/>
      <name val="Calibri"/>
      <family val="2"/>
      <scheme val="minor"/>
    </font>
    <font>
      <sz val="11"/>
      <color rgb="FF000000"/>
      <name val="Times New Roman"/>
      <family val="1"/>
    </font>
    <font>
      <sz val="12"/>
      <color rgb="FFFF0000"/>
      <name val="Times New Roman"/>
      <family val="1"/>
    </font>
    <font>
      <sz val="12"/>
      <color theme="1"/>
      <name val="Times New Roman"/>
      <family val="1"/>
    </font>
    <font>
      <i/>
      <sz val="11"/>
      <color theme="1"/>
      <name val="Times New Roman"/>
      <family val="1"/>
    </font>
    <font>
      <sz val="14"/>
      <color theme="1"/>
      <name val="Times New Roman"/>
      <family val="1"/>
    </font>
    <font>
      <sz val="14"/>
      <name val="Times New Roman"/>
      <family val="1"/>
    </font>
    <font>
      <b/>
      <sz val="15"/>
      <color theme="1"/>
      <name val="Times New Roman"/>
      <family val="1"/>
    </font>
    <font>
      <i/>
      <sz val="13"/>
      <color theme="1"/>
      <name val="Times New Roman"/>
      <family val="1"/>
    </font>
  </fonts>
  <fills count="12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00B0F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13" fillId="0" borderId="0"/>
  </cellStyleXfs>
  <cellXfs count="455">
    <xf numFmtId="0" fontId="0" fillId="0" borderId="0" xfId="0"/>
    <xf numFmtId="0" fontId="1" fillId="2" borderId="0" xfId="0" applyFont="1" applyFill="1" applyAlignment="1">
      <alignment vertical="center" wrapText="1"/>
    </xf>
    <xf numFmtId="0" fontId="0" fillId="0" borderId="0" xfId="0" applyAlignment="1"/>
    <xf numFmtId="0" fontId="2" fillId="2" borderId="1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vertical="center" wrapText="1"/>
    </xf>
    <xf numFmtId="0" fontId="4" fillId="0" borderId="0" xfId="0" applyFont="1" applyAlignment="1">
      <alignment vertical="center"/>
    </xf>
    <xf numFmtId="0" fontId="4" fillId="0" borderId="0" xfId="0" applyFont="1" applyAlignment="1"/>
    <xf numFmtId="0" fontId="5" fillId="2" borderId="1" xfId="0" applyFont="1" applyFill="1" applyBorder="1" applyAlignment="1">
      <alignment horizontal="center" vertical="center" wrapText="1"/>
    </xf>
    <xf numFmtId="0" fontId="6" fillId="0" borderId="0" xfId="0" applyFont="1"/>
    <xf numFmtId="0" fontId="7" fillId="2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vertical="center" wrapText="1"/>
    </xf>
    <xf numFmtId="0" fontId="8" fillId="3" borderId="1" xfId="0" applyFont="1" applyFill="1" applyBorder="1" applyAlignment="1">
      <alignment vertical="center" wrapText="1"/>
    </xf>
    <xf numFmtId="0" fontId="7" fillId="3" borderId="1" xfId="0" applyFont="1" applyFill="1" applyBorder="1" applyAlignment="1">
      <alignment vertical="center" wrapText="1"/>
    </xf>
    <xf numFmtId="0" fontId="7" fillId="0" borderId="1" xfId="0" applyFont="1" applyFill="1" applyBorder="1" applyAlignment="1">
      <alignment vertical="center" wrapText="1"/>
    </xf>
    <xf numFmtId="0" fontId="10" fillId="0" borderId="0" xfId="0" applyFont="1"/>
    <xf numFmtId="0" fontId="11" fillId="0" borderId="0" xfId="0" applyFont="1"/>
    <xf numFmtId="0" fontId="5" fillId="2" borderId="1" xfId="0" applyFont="1" applyFill="1" applyBorder="1" applyAlignment="1">
      <alignment horizontal="left" vertical="center" wrapText="1"/>
    </xf>
    <xf numFmtId="0" fontId="12" fillId="0" borderId="0" xfId="0" applyFont="1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vertical="center" wrapText="1"/>
    </xf>
    <xf numFmtId="0" fontId="1" fillId="2" borderId="1" xfId="0" applyFont="1" applyFill="1" applyBorder="1" applyAlignment="1">
      <alignment horizontal="justify" vertical="center" wrapText="1"/>
    </xf>
    <xf numFmtId="0" fontId="7" fillId="2" borderId="1" xfId="0" applyFont="1" applyFill="1" applyBorder="1" applyAlignment="1">
      <alignment vertical="center" wrapText="1"/>
    </xf>
    <xf numFmtId="0" fontId="14" fillId="0" borderId="0" xfId="0" applyFont="1"/>
    <xf numFmtId="0" fontId="5" fillId="3" borderId="1" xfId="1" applyFont="1" applyFill="1" applyBorder="1" applyAlignment="1">
      <alignment vertical="center" wrapText="1"/>
    </xf>
    <xf numFmtId="0" fontId="5" fillId="3" borderId="5" xfId="1" applyFont="1" applyFill="1" applyBorder="1" applyAlignment="1">
      <alignment horizontal="left" vertical="center" wrapText="1"/>
    </xf>
    <xf numFmtId="0" fontId="5" fillId="3" borderId="6" xfId="1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left" vertical="center" wrapText="1"/>
    </xf>
    <xf numFmtId="0" fontId="1" fillId="2" borderId="3" xfId="0" applyFont="1" applyFill="1" applyBorder="1" applyAlignment="1">
      <alignment horizontal="justify" vertical="center" wrapText="1"/>
    </xf>
    <xf numFmtId="0" fontId="7" fillId="2" borderId="1" xfId="0" applyFont="1" applyFill="1" applyBorder="1" applyAlignment="1">
      <alignment horizontal="left" vertical="center" wrapText="1"/>
    </xf>
    <xf numFmtId="0" fontId="0" fillId="0" borderId="1" xfId="0" applyBorder="1"/>
    <xf numFmtId="0" fontId="8" fillId="0" borderId="0" xfId="0" applyFont="1"/>
    <xf numFmtId="0" fontId="8" fillId="0" borderId="0" xfId="0" applyFont="1" applyAlignment="1"/>
    <xf numFmtId="0" fontId="16" fillId="0" borderId="0" xfId="0" applyFont="1" applyAlignment="1"/>
    <xf numFmtId="0" fontId="16" fillId="0" borderId="0" xfId="0" applyFont="1"/>
    <xf numFmtId="0" fontId="17" fillId="0" borderId="0" xfId="0" applyFont="1"/>
    <xf numFmtId="0" fontId="18" fillId="0" borderId="0" xfId="0" applyFont="1"/>
    <xf numFmtId="0" fontId="1" fillId="2" borderId="0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justify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0" fillId="0" borderId="0" xfId="0" applyFont="1"/>
    <xf numFmtId="0" fontId="4" fillId="0" borderId="0" xfId="0" applyFont="1"/>
    <xf numFmtId="0" fontId="12" fillId="0" borderId="0" xfId="0" applyFont="1" applyAlignment="1">
      <alignment horizontal="right"/>
    </xf>
    <xf numFmtId="0" fontId="21" fillId="2" borderId="1" xfId="0" applyFont="1" applyFill="1" applyBorder="1" applyAlignment="1">
      <alignment horizontal="left" vertical="center" wrapText="1"/>
    </xf>
    <xf numFmtId="0" fontId="7" fillId="2" borderId="0" xfId="0" applyFont="1" applyFill="1" applyBorder="1" applyAlignment="1">
      <alignment horizontal="center" vertical="center" wrapText="1"/>
    </xf>
    <xf numFmtId="0" fontId="7" fillId="3" borderId="0" xfId="0" applyFont="1" applyFill="1" applyBorder="1" applyAlignment="1">
      <alignment horizontal="left" vertical="center" wrapText="1"/>
    </xf>
    <xf numFmtId="0" fontId="7" fillId="2" borderId="0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1" fillId="0" borderId="1" xfId="0" applyFont="1" applyFill="1" applyBorder="1" applyAlignment="1">
      <alignment horizontal="left" vertical="center" wrapText="1"/>
    </xf>
    <xf numFmtId="0" fontId="0" fillId="0" borderId="0" xfId="0" applyFill="1"/>
    <xf numFmtId="0" fontId="1" fillId="0" borderId="1" xfId="0" applyFont="1" applyFill="1" applyBorder="1" applyAlignment="1">
      <alignment horizontal="left" vertical="center" wrapText="1"/>
    </xf>
    <xf numFmtId="0" fontId="0" fillId="3" borderId="0" xfId="0" applyFill="1"/>
    <xf numFmtId="0" fontId="2" fillId="0" borderId="0" xfId="0" applyFont="1" applyFill="1" applyBorder="1" applyAlignment="1">
      <alignment horizontal="left" vertical="center" wrapText="1"/>
    </xf>
    <xf numFmtId="0" fontId="1" fillId="0" borderId="3" xfId="0" applyFont="1" applyFill="1" applyBorder="1" applyAlignment="1">
      <alignment horizontal="justify" vertical="center" wrapText="1"/>
    </xf>
    <xf numFmtId="0" fontId="0" fillId="0" borderId="0" xfId="0" applyFill="1" applyAlignment="1">
      <alignment vertical="top"/>
    </xf>
    <xf numFmtId="0" fontId="1" fillId="0" borderId="1" xfId="0" applyFont="1" applyFill="1" applyBorder="1" applyAlignment="1">
      <alignment horizontal="justify" vertical="center" wrapText="1"/>
    </xf>
    <xf numFmtId="0" fontId="7" fillId="6" borderId="1" xfId="0" applyFont="1" applyFill="1" applyBorder="1" applyAlignment="1">
      <alignment horizontal="center" vertical="center" wrapText="1"/>
    </xf>
    <xf numFmtId="0" fontId="5" fillId="6" borderId="1" xfId="0" applyFont="1" applyFill="1" applyBorder="1" applyAlignment="1">
      <alignment horizontal="center" vertical="center" wrapText="1"/>
    </xf>
    <xf numFmtId="0" fontId="1" fillId="6" borderId="1" xfId="0" applyFont="1" applyFill="1" applyBorder="1" applyAlignment="1">
      <alignment horizontal="center" vertical="center" wrapText="1"/>
    </xf>
    <xf numFmtId="0" fontId="2" fillId="6" borderId="1" xfId="0" applyFont="1" applyFill="1" applyBorder="1" applyAlignment="1">
      <alignment horizontal="center" vertical="center" wrapText="1"/>
    </xf>
    <xf numFmtId="0" fontId="2" fillId="6" borderId="3" xfId="0" applyFont="1" applyFill="1" applyBorder="1" applyAlignment="1">
      <alignment horizontal="center" vertical="center" wrapText="1"/>
    </xf>
    <xf numFmtId="0" fontId="2" fillId="6" borderId="8" xfId="0" applyFont="1" applyFill="1" applyBorder="1" applyAlignment="1">
      <alignment horizontal="center" vertical="center" wrapText="1"/>
    </xf>
    <xf numFmtId="0" fontId="2" fillId="6" borderId="9" xfId="0" applyFont="1" applyFill="1" applyBorder="1" applyAlignment="1">
      <alignment horizontal="center" vertical="center" wrapText="1"/>
    </xf>
    <xf numFmtId="0" fontId="5" fillId="6" borderId="4" xfId="0" applyFont="1" applyFill="1" applyBorder="1" applyAlignment="1">
      <alignment horizontal="center" vertical="center" wrapText="1"/>
    </xf>
    <xf numFmtId="0" fontId="5" fillId="6" borderId="5" xfId="0" applyFont="1" applyFill="1" applyBorder="1" applyAlignment="1">
      <alignment horizontal="center" vertical="center" wrapText="1"/>
    </xf>
    <xf numFmtId="0" fontId="5" fillId="6" borderId="6" xfId="0" applyFont="1" applyFill="1" applyBorder="1" applyAlignment="1">
      <alignment horizontal="center" vertical="center" wrapText="1"/>
    </xf>
    <xf numFmtId="0" fontId="16" fillId="6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20" fillId="0" borderId="0" xfId="0" applyFont="1" applyAlignment="1"/>
    <xf numFmtId="0" fontId="5" fillId="6" borderId="4" xfId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4" borderId="3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left" vertical="center" wrapText="1"/>
    </xf>
    <xf numFmtId="0" fontId="5" fillId="7" borderId="1" xfId="0" applyFont="1" applyFill="1" applyBorder="1" applyAlignment="1">
      <alignment horizontal="center" vertical="center" wrapText="1"/>
    </xf>
    <xf numFmtId="0" fontId="26" fillId="2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right"/>
    </xf>
    <xf numFmtId="0" fontId="21" fillId="0" borderId="1" xfId="0" quotePrefix="1" applyFont="1" applyFill="1" applyBorder="1" applyAlignment="1">
      <alignment horizontal="left" vertical="center" wrapText="1"/>
    </xf>
    <xf numFmtId="0" fontId="1" fillId="2" borderId="3" xfId="0" quotePrefix="1" applyFont="1" applyFill="1" applyBorder="1" applyAlignment="1">
      <alignment horizontal="left" vertical="center" wrapText="1"/>
    </xf>
    <xf numFmtId="0" fontId="1" fillId="2" borderId="3" xfId="0" quotePrefix="1" applyFont="1" applyFill="1" applyBorder="1" applyAlignment="1">
      <alignment vertical="center" wrapText="1"/>
    </xf>
    <xf numFmtId="0" fontId="27" fillId="2" borderId="3" xfId="0" quotePrefix="1" applyFont="1" applyFill="1" applyBorder="1" applyAlignment="1">
      <alignment horizontal="left" vertical="center" wrapText="1"/>
    </xf>
    <xf numFmtId="0" fontId="7" fillId="2" borderId="3" xfId="0" quotePrefix="1" applyFont="1" applyFill="1" applyBorder="1" applyAlignment="1">
      <alignment horizontal="left" vertical="center" wrapText="1"/>
    </xf>
    <xf numFmtId="0" fontId="12" fillId="8" borderId="0" xfId="0" applyFont="1" applyFill="1"/>
    <xf numFmtId="0" fontId="1" fillId="2" borderId="1" xfId="0" quotePrefix="1" applyFont="1" applyFill="1" applyBorder="1" applyAlignment="1">
      <alignment horizontal="justify" vertical="center" wrapText="1"/>
    </xf>
    <xf numFmtId="0" fontId="0" fillId="9" borderId="0" xfId="0" applyFill="1"/>
    <xf numFmtId="0" fontId="1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17" fillId="0" borderId="0" xfId="0" applyFont="1" applyAlignment="1">
      <alignment horizontal="center"/>
    </xf>
    <xf numFmtId="0" fontId="1" fillId="2" borderId="2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0" fillId="0" borderId="0" xfId="0" applyFont="1" applyAlignment="1">
      <alignment horizontal="center"/>
    </xf>
    <xf numFmtId="0" fontId="17" fillId="0" borderId="0" xfId="0" applyFont="1" applyAlignment="1">
      <alignment horizontal="center"/>
    </xf>
    <xf numFmtId="0" fontId="1" fillId="8" borderId="1" xfId="0" applyFont="1" applyFill="1" applyBorder="1" applyAlignment="1">
      <alignment horizontal="left" vertical="center" wrapText="1"/>
    </xf>
    <xf numFmtId="0" fontId="1" fillId="8" borderId="1" xfId="0" applyFont="1" applyFill="1" applyBorder="1" applyAlignment="1">
      <alignment horizontal="center" vertical="center" wrapText="1"/>
    </xf>
    <xf numFmtId="0" fontId="31" fillId="0" borderId="0" xfId="0" applyFont="1" applyFill="1"/>
    <xf numFmtId="0" fontId="8" fillId="0" borderId="3" xfId="0" applyFont="1" applyBorder="1"/>
    <xf numFmtId="0" fontId="0" fillId="0" borderId="3" xfId="0" applyBorder="1"/>
    <xf numFmtId="0" fontId="21" fillId="10" borderId="1" xfId="0" applyFont="1" applyFill="1" applyBorder="1" applyAlignment="1">
      <alignment horizontal="left" vertical="center" wrapText="1"/>
    </xf>
    <xf numFmtId="0" fontId="20" fillId="10" borderId="0" xfId="0" applyFont="1" applyFill="1"/>
    <xf numFmtId="0" fontId="20" fillId="0" borderId="0" xfId="0" applyFont="1" applyAlignment="1">
      <alignment wrapText="1"/>
    </xf>
    <xf numFmtId="0" fontId="20" fillId="10" borderId="0" xfId="0" applyFont="1" applyFill="1" applyAlignment="1">
      <alignment horizontal="left" wrapText="1"/>
    </xf>
    <xf numFmtId="0" fontId="20" fillId="10" borderId="0" xfId="0" applyFont="1" applyFill="1" applyAlignment="1">
      <alignment wrapText="1"/>
    </xf>
    <xf numFmtId="0" fontId="34" fillId="0" borderId="1" xfId="0" applyFont="1" applyBorder="1" applyAlignment="1">
      <alignment vertical="center"/>
    </xf>
    <xf numFmtId="0" fontId="7" fillId="3" borderId="1" xfId="0" applyFont="1" applyFill="1" applyBorder="1" applyAlignment="1">
      <alignment horizontal="center" vertical="center" wrapText="1"/>
    </xf>
    <xf numFmtId="0" fontId="7" fillId="10" borderId="1" xfId="0" applyFont="1" applyFill="1" applyBorder="1" applyAlignment="1">
      <alignment horizontal="center" vertical="center" wrapText="1"/>
    </xf>
    <xf numFmtId="0" fontId="35" fillId="0" borderId="0" xfId="0" applyFont="1" applyAlignment="1">
      <alignment horizontal="center"/>
    </xf>
    <xf numFmtId="0" fontId="16" fillId="0" borderId="0" xfId="0" applyFont="1" applyAlignment="1">
      <alignment horizontal="center"/>
    </xf>
    <xf numFmtId="0" fontId="2" fillId="2" borderId="3" xfId="0" applyFont="1" applyFill="1" applyBorder="1" applyAlignment="1">
      <alignment horizontal="justify" vertical="center" wrapText="1"/>
    </xf>
    <xf numFmtId="0" fontId="1" fillId="7" borderId="1" xfId="0" applyFont="1" applyFill="1" applyBorder="1" applyAlignment="1">
      <alignment horizontal="center" vertical="center" wrapText="1"/>
    </xf>
    <xf numFmtId="0" fontId="9" fillId="7" borderId="1" xfId="0" applyFont="1" applyFill="1" applyBorder="1" applyAlignment="1">
      <alignment vertical="center" wrapText="1"/>
    </xf>
    <xf numFmtId="0" fontId="10" fillId="7" borderId="0" xfId="0" applyFont="1" applyFill="1"/>
    <xf numFmtId="0" fontId="8" fillId="7" borderId="1" xfId="0" applyFont="1" applyFill="1" applyBorder="1" applyAlignment="1">
      <alignment vertical="center" wrapText="1"/>
    </xf>
    <xf numFmtId="0" fontId="10" fillId="8" borderId="0" xfId="0" applyFont="1" applyFill="1"/>
    <xf numFmtId="0" fontId="7" fillId="7" borderId="1" xfId="0" applyFont="1" applyFill="1" applyBorder="1" applyAlignment="1">
      <alignment vertical="center" wrapText="1"/>
    </xf>
    <xf numFmtId="0" fontId="11" fillId="7" borderId="0" xfId="0" applyFont="1" applyFill="1"/>
    <xf numFmtId="0" fontId="1" fillId="7" borderId="1" xfId="0" applyFont="1" applyFill="1" applyBorder="1" applyAlignment="1">
      <alignment horizontal="justify" vertical="center" wrapText="1"/>
    </xf>
    <xf numFmtId="0" fontId="8" fillId="7" borderId="1" xfId="0" applyFont="1" applyFill="1" applyBorder="1" applyAlignment="1">
      <alignment horizontal="left" vertical="center" wrapText="1"/>
    </xf>
    <xf numFmtId="0" fontId="7" fillId="7" borderId="1" xfId="0" applyFont="1" applyFill="1" applyBorder="1" applyAlignment="1">
      <alignment horizontal="left" vertical="center" wrapText="1"/>
    </xf>
    <xf numFmtId="0" fontId="7" fillId="7" borderId="1" xfId="0" applyFont="1" applyFill="1" applyBorder="1" applyAlignment="1">
      <alignment horizontal="center" vertical="center" wrapText="1"/>
    </xf>
    <xf numFmtId="0" fontId="1" fillId="8" borderId="1" xfId="0" applyFont="1" applyFill="1" applyBorder="1" applyAlignment="1">
      <alignment horizontal="justify" vertical="center" wrapText="1"/>
    </xf>
    <xf numFmtId="0" fontId="5" fillId="8" borderId="1" xfId="0" applyFont="1" applyFill="1" applyBorder="1" applyAlignment="1">
      <alignment horizontal="center" vertical="center" wrapText="1"/>
    </xf>
    <xf numFmtId="0" fontId="7" fillId="8" borderId="1" xfId="0" applyFont="1" applyFill="1" applyBorder="1" applyAlignment="1">
      <alignment horizontal="center" vertical="center" wrapText="1"/>
    </xf>
    <xf numFmtId="0" fontId="7" fillId="8" borderId="1" xfId="0" applyFont="1" applyFill="1" applyBorder="1" applyAlignment="1">
      <alignment vertical="center" wrapText="1"/>
    </xf>
    <xf numFmtId="0" fontId="0" fillId="8" borderId="0" xfId="0" applyFill="1"/>
    <xf numFmtId="0" fontId="0" fillId="7" borderId="0" xfId="0" applyFill="1"/>
    <xf numFmtId="0" fontId="11" fillId="7" borderId="1" xfId="0" applyFont="1" applyFill="1" applyBorder="1"/>
    <xf numFmtId="0" fontId="7" fillId="8" borderId="1" xfId="0" applyFont="1" applyFill="1" applyBorder="1" applyAlignment="1">
      <alignment horizontal="center" vertical="center"/>
    </xf>
    <xf numFmtId="0" fontId="7" fillId="7" borderId="1" xfId="0" applyFont="1" applyFill="1" applyBorder="1" applyAlignment="1">
      <alignment horizontal="center" vertical="center"/>
    </xf>
    <xf numFmtId="0" fontId="7" fillId="7" borderId="1" xfId="0" quotePrefix="1" applyFont="1" applyFill="1" applyBorder="1" applyAlignment="1">
      <alignment vertical="center" wrapText="1"/>
    </xf>
    <xf numFmtId="0" fontId="1" fillId="11" borderId="1" xfId="0" applyFont="1" applyFill="1" applyBorder="1" applyAlignment="1">
      <alignment horizontal="center" vertical="center" wrapText="1"/>
    </xf>
    <xf numFmtId="0" fontId="8" fillId="11" borderId="1" xfId="0" applyFont="1" applyFill="1" applyBorder="1" applyAlignment="1">
      <alignment vertical="center" wrapText="1"/>
    </xf>
    <xf numFmtId="0" fontId="0" fillId="11" borderId="0" xfId="0" applyFill="1"/>
    <xf numFmtId="0" fontId="6" fillId="7" borderId="0" xfId="0" applyFont="1" applyFill="1"/>
    <xf numFmtId="0" fontId="5" fillId="8" borderId="1" xfId="0" applyFont="1" applyFill="1" applyBorder="1" applyAlignment="1">
      <alignment horizontal="left" vertical="center" wrapText="1"/>
    </xf>
    <xf numFmtId="0" fontId="11" fillId="8" borderId="0" xfId="0" applyFont="1" applyFill="1"/>
    <xf numFmtId="0" fontId="5" fillId="7" borderId="1" xfId="0" applyFont="1" applyFill="1" applyBorder="1" applyAlignment="1">
      <alignment horizontal="left" vertical="center" wrapText="1"/>
    </xf>
    <xf numFmtId="0" fontId="7" fillId="11" borderId="1" xfId="0" applyFont="1" applyFill="1" applyBorder="1" applyAlignment="1">
      <alignment horizontal="center" vertical="center" wrapText="1"/>
    </xf>
    <xf numFmtId="0" fontId="7" fillId="11" borderId="1" xfId="0" applyFont="1" applyFill="1" applyBorder="1" applyAlignment="1">
      <alignment vertical="center" wrapText="1"/>
    </xf>
    <xf numFmtId="0" fontId="11" fillId="11" borderId="0" xfId="0" applyFont="1" applyFill="1"/>
    <xf numFmtId="0" fontId="26" fillId="2" borderId="12" xfId="0" applyFont="1" applyFill="1" applyBorder="1" applyAlignment="1">
      <alignment horizontal="center" vertical="center" wrapText="1"/>
    </xf>
    <xf numFmtId="0" fontId="2" fillId="7" borderId="4" xfId="0" applyFont="1" applyFill="1" applyBorder="1" applyAlignment="1">
      <alignment horizontal="center" vertical="center" wrapText="1"/>
    </xf>
    <xf numFmtId="0" fontId="2" fillId="11" borderId="12" xfId="0" applyFont="1" applyFill="1" applyBorder="1" applyAlignment="1">
      <alignment horizontal="center" vertical="center" wrapText="1"/>
    </xf>
    <xf numFmtId="0" fontId="5" fillId="7" borderId="4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 wrapText="1"/>
    </xf>
    <xf numFmtId="0" fontId="2" fillId="8" borderId="4" xfId="0" applyFont="1" applyFill="1" applyBorder="1" applyAlignment="1">
      <alignment horizontal="center" vertical="center" wrapText="1"/>
    </xf>
    <xf numFmtId="0" fontId="2" fillId="6" borderId="12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5" borderId="4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6" borderId="4" xfId="0" applyFont="1" applyFill="1" applyBorder="1" applyAlignment="1">
      <alignment horizontal="center" vertical="center" wrapText="1"/>
    </xf>
    <xf numFmtId="0" fontId="5" fillId="8" borderId="4" xfId="0" applyFont="1" applyFill="1" applyBorder="1" applyAlignment="1">
      <alignment horizontal="center" vertical="center" wrapText="1"/>
    </xf>
    <xf numFmtId="0" fontId="5" fillId="7" borderId="12" xfId="0" applyFont="1" applyFill="1" applyBorder="1" applyAlignment="1">
      <alignment horizontal="center" vertical="center" wrapText="1"/>
    </xf>
    <xf numFmtId="0" fontId="7" fillId="7" borderId="4" xfId="0" applyFont="1" applyFill="1" applyBorder="1" applyAlignment="1">
      <alignment horizontal="center" vertical="center" wrapText="1"/>
    </xf>
    <xf numFmtId="0" fontId="7" fillId="8" borderId="4" xfId="0" applyFont="1" applyFill="1" applyBorder="1" applyAlignment="1">
      <alignment horizontal="center" vertical="center" wrapText="1"/>
    </xf>
    <xf numFmtId="0" fontId="7" fillId="7" borderId="4" xfId="0" applyFont="1" applyFill="1" applyBorder="1" applyAlignment="1">
      <alignment horizontal="center" vertical="center"/>
    </xf>
    <xf numFmtId="0" fontId="16" fillId="6" borderId="4" xfId="0" applyFont="1" applyFill="1" applyBorder="1" applyAlignment="1">
      <alignment horizontal="center" vertical="center"/>
    </xf>
    <xf numFmtId="0" fontId="0" fillId="7" borderId="1" xfId="0" applyFill="1" applyBorder="1"/>
    <xf numFmtId="0" fontId="0" fillId="11" borderId="1" xfId="0" applyFill="1" applyBorder="1"/>
    <xf numFmtId="0" fontId="6" fillId="7" borderId="1" xfId="0" applyFont="1" applyFill="1" applyBorder="1"/>
    <xf numFmtId="0" fontId="6" fillId="0" borderId="1" xfId="0" applyFont="1" applyBorder="1"/>
    <xf numFmtId="0" fontId="10" fillId="7" borderId="1" xfId="0" applyFont="1" applyFill="1" applyBorder="1"/>
    <xf numFmtId="0" fontId="11" fillId="0" borderId="1" xfId="0" applyFont="1" applyBorder="1"/>
    <xf numFmtId="0" fontId="10" fillId="0" borderId="1" xfId="0" applyFont="1" applyBorder="1"/>
    <xf numFmtId="0" fontId="14" fillId="0" borderId="1" xfId="0" applyFont="1" applyBorder="1"/>
    <xf numFmtId="0" fontId="12" fillId="0" borderId="1" xfId="0" applyFont="1" applyBorder="1"/>
    <xf numFmtId="0" fontId="7" fillId="8" borderId="1" xfId="1" applyFont="1" applyFill="1" applyBorder="1" applyAlignment="1">
      <alignment vertical="center" wrapText="1"/>
    </xf>
    <xf numFmtId="0" fontId="7" fillId="7" borderId="1" xfId="1" applyFont="1" applyFill="1" applyBorder="1" applyAlignment="1">
      <alignment vertical="center" wrapText="1"/>
    </xf>
    <xf numFmtId="0" fontId="5" fillId="7" borderId="1" xfId="0" applyFont="1" applyFill="1" applyBorder="1" applyAlignment="1">
      <alignment vertical="center" wrapText="1"/>
    </xf>
    <xf numFmtId="0" fontId="2" fillId="2" borderId="12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5" fillId="6" borderId="7" xfId="0" applyFont="1" applyFill="1" applyBorder="1" applyAlignment="1">
      <alignment horizontal="center" vertical="center" wrapText="1"/>
    </xf>
    <xf numFmtId="0" fontId="5" fillId="6" borderId="11" xfId="0" applyFont="1" applyFill="1" applyBorder="1" applyAlignment="1">
      <alignment horizontal="center" vertical="center" wrapText="1"/>
    </xf>
    <xf numFmtId="0" fontId="5" fillId="6" borderId="0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" fillId="6" borderId="1" xfId="0" applyFont="1" applyFill="1" applyBorder="1" applyAlignment="1">
      <alignment horizontal="center" vertical="center" wrapText="1"/>
    </xf>
    <xf numFmtId="0" fontId="2" fillId="6" borderId="3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2" borderId="0" xfId="0" applyFont="1" applyFill="1" applyBorder="1" applyAlignment="1">
      <alignment vertical="center" wrapText="1"/>
    </xf>
    <xf numFmtId="0" fontId="0" fillId="0" borderId="0" xfId="0" applyBorder="1"/>
    <xf numFmtId="0" fontId="36" fillId="7" borderId="1" xfId="0" applyFont="1" applyFill="1" applyBorder="1"/>
    <xf numFmtId="0" fontId="37" fillId="7" borderId="1" xfId="0" applyFont="1" applyFill="1" applyBorder="1"/>
    <xf numFmtId="0" fontId="37" fillId="8" borderId="1" xfId="0" applyFont="1" applyFill="1" applyBorder="1"/>
    <xf numFmtId="0" fontId="37" fillId="8" borderId="1" xfId="0" applyFont="1" applyFill="1" applyBorder="1" applyAlignment="1">
      <alignment vertical="center"/>
    </xf>
    <xf numFmtId="0" fontId="37" fillId="7" borderId="1" xfId="0" applyFont="1" applyFill="1" applyBorder="1" applyAlignment="1">
      <alignment vertical="center"/>
    </xf>
    <xf numFmtId="0" fontId="7" fillId="8" borderId="4" xfId="0" applyFont="1" applyFill="1" applyBorder="1" applyAlignment="1">
      <alignment vertical="center" wrapText="1"/>
    </xf>
    <xf numFmtId="0" fontId="36" fillId="8" borderId="1" xfId="0" applyFont="1" applyFill="1" applyBorder="1" applyAlignment="1">
      <alignment vertical="center"/>
    </xf>
    <xf numFmtId="0" fontId="6" fillId="8" borderId="0" xfId="0" applyFont="1" applyFill="1"/>
    <xf numFmtId="0" fontId="7" fillId="8" borderId="1" xfId="0" applyFont="1" applyFill="1" applyBorder="1" applyAlignment="1">
      <alignment horizontal="justify" vertical="center" wrapText="1"/>
    </xf>
    <xf numFmtId="0" fontId="7" fillId="8" borderId="4" xfId="0" applyFont="1" applyFill="1" applyBorder="1" applyAlignment="1">
      <alignment horizontal="justify" vertical="center" wrapText="1"/>
    </xf>
    <xf numFmtId="0" fontId="8" fillId="8" borderId="1" xfId="0" applyFont="1" applyFill="1" applyBorder="1" applyAlignment="1">
      <alignment vertical="center" wrapText="1"/>
    </xf>
    <xf numFmtId="0" fontId="36" fillId="8" borderId="1" xfId="0" applyFont="1" applyFill="1" applyBorder="1"/>
    <xf numFmtId="0" fontId="2" fillId="6" borderId="5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left" vertical="center" wrapText="1"/>
    </xf>
    <xf numFmtId="0" fontId="7" fillId="3" borderId="1" xfId="0" applyFont="1" applyFill="1" applyBorder="1" applyAlignment="1">
      <alignment horizontal="left" vertical="center" wrapText="1"/>
    </xf>
    <xf numFmtId="0" fontId="0" fillId="0" borderId="1" xfId="0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 wrapText="1"/>
    </xf>
    <xf numFmtId="0" fontId="0" fillId="0" borderId="0" xfId="0" applyAlignment="1">
      <alignment horizontal="center" vertical="center"/>
    </xf>
    <xf numFmtId="0" fontId="7" fillId="5" borderId="1" xfId="0" applyFont="1" applyFill="1" applyBorder="1" applyAlignment="1">
      <alignment horizontal="center" vertical="center" wrapText="1"/>
    </xf>
    <xf numFmtId="0" fontId="7" fillId="5" borderId="1" xfId="0" applyFont="1" applyFill="1" applyBorder="1" applyAlignment="1">
      <alignment vertical="center" wrapText="1"/>
    </xf>
    <xf numFmtId="0" fontId="5" fillId="5" borderId="1" xfId="0" applyFont="1" applyFill="1" applyBorder="1" applyAlignment="1">
      <alignment horizontal="left" vertical="center" wrapText="1"/>
    </xf>
    <xf numFmtId="0" fontId="11" fillId="5" borderId="1" xfId="0" applyFont="1" applyFill="1" applyBorder="1"/>
    <xf numFmtId="0" fontId="11" fillId="5" borderId="0" xfId="0" applyFont="1" applyFill="1"/>
    <xf numFmtId="0" fontId="37" fillId="11" borderId="1" xfId="0" applyFont="1" applyFill="1" applyBorder="1"/>
    <xf numFmtId="0" fontId="7" fillId="5" borderId="4" xfId="0" applyFont="1" applyFill="1" applyBorder="1" applyAlignment="1">
      <alignment horizontal="center" vertical="center" wrapText="1"/>
    </xf>
    <xf numFmtId="0" fontId="37" fillId="5" borderId="1" xfId="0" applyFont="1" applyFill="1" applyBorder="1"/>
    <xf numFmtId="0" fontId="7" fillId="6" borderId="4" xfId="0" applyFont="1" applyFill="1" applyBorder="1" applyAlignment="1">
      <alignment vertical="center" wrapText="1"/>
    </xf>
    <xf numFmtId="0" fontId="7" fillId="6" borderId="5" xfId="0" applyFont="1" applyFill="1" applyBorder="1" applyAlignment="1">
      <alignment horizontal="center" vertical="center" wrapText="1"/>
    </xf>
    <xf numFmtId="0" fontId="7" fillId="6" borderId="6" xfId="0" applyFont="1" applyFill="1" applyBorder="1" applyAlignment="1">
      <alignment horizontal="center" vertical="center" wrapText="1"/>
    </xf>
    <xf numFmtId="0" fontId="7" fillId="6" borderId="4" xfId="0" applyFont="1" applyFill="1" applyBorder="1" applyAlignment="1">
      <alignment horizontal="center" vertical="center" wrapText="1"/>
    </xf>
    <xf numFmtId="0" fontId="37" fillId="6" borderId="1" xfId="0" applyFont="1" applyFill="1" applyBorder="1"/>
    <xf numFmtId="0" fontId="11" fillId="6" borderId="0" xfId="0" applyFont="1" applyFill="1"/>
    <xf numFmtId="0" fontId="2" fillId="6" borderId="15" xfId="0" applyFont="1" applyFill="1" applyBorder="1" applyAlignment="1">
      <alignment horizontal="center" vertical="center" wrapText="1"/>
    </xf>
    <xf numFmtId="0" fontId="7" fillId="9" borderId="1" xfId="0" applyFont="1" applyFill="1" applyBorder="1" applyAlignment="1">
      <alignment horizontal="center" vertical="center" wrapText="1"/>
    </xf>
    <xf numFmtId="0" fontId="7" fillId="9" borderId="1" xfId="0" applyFont="1" applyFill="1" applyBorder="1" applyAlignment="1">
      <alignment vertical="center" wrapText="1"/>
    </xf>
    <xf numFmtId="0" fontId="5" fillId="9" borderId="4" xfId="0" applyFont="1" applyFill="1" applyBorder="1" applyAlignment="1">
      <alignment horizontal="center" vertical="center" wrapText="1"/>
    </xf>
    <xf numFmtId="0" fontId="37" fillId="9" borderId="1" xfId="0" applyFont="1" applyFill="1" applyBorder="1"/>
    <xf numFmtId="0" fontId="11" fillId="9" borderId="0" xfId="0" applyFont="1" applyFill="1"/>
    <xf numFmtId="0" fontId="1" fillId="3" borderId="2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left" vertical="center" wrapText="1"/>
    </xf>
    <xf numFmtId="0" fontId="1" fillId="3" borderId="3" xfId="0" quotePrefix="1" applyFont="1" applyFill="1" applyBorder="1" applyAlignment="1">
      <alignment horizontal="justify" vertical="center" wrapText="1"/>
    </xf>
    <xf numFmtId="0" fontId="8" fillId="0" borderId="1" xfId="0" quotePrefix="1" applyFont="1" applyBorder="1" applyAlignment="1">
      <alignment horizontal="left" vertical="center" wrapText="1"/>
    </xf>
    <xf numFmtId="0" fontId="8" fillId="0" borderId="1" xfId="0" applyFont="1" applyBorder="1"/>
    <xf numFmtId="0" fontId="0" fillId="0" borderId="0" xfId="0" applyAlignment="1">
      <alignment horizontal="center"/>
    </xf>
    <xf numFmtId="0" fontId="16" fillId="0" borderId="0" xfId="0" applyFont="1" applyAlignment="1">
      <alignment horizontal="center" vertical="center"/>
    </xf>
    <xf numFmtId="0" fontId="36" fillId="0" borderId="1" xfId="0" applyFont="1" applyFill="1" applyBorder="1" applyAlignment="1">
      <alignment vertical="center"/>
    </xf>
    <xf numFmtId="0" fontId="36" fillId="0" borderId="1" xfId="0" applyFont="1" applyBorder="1"/>
    <xf numFmtId="0" fontId="10" fillId="0" borderId="0" xfId="0" applyFont="1" applyBorder="1"/>
    <xf numFmtId="0" fontId="0" fillId="0" borderId="0" xfId="0"/>
    <xf numFmtId="0" fontId="36" fillId="0" borderId="1" xfId="0" applyFont="1" applyBorder="1"/>
    <xf numFmtId="0" fontId="36" fillId="0" borderId="1" xfId="0" applyFont="1" applyBorder="1" applyAlignment="1">
      <alignment horizontal="center"/>
    </xf>
    <xf numFmtId="0" fontId="19" fillId="0" borderId="1" xfId="0" applyFont="1" applyBorder="1" applyAlignment="1">
      <alignment horizontal="center"/>
    </xf>
    <xf numFmtId="0" fontId="0" fillId="0" borderId="0" xfId="0"/>
    <xf numFmtId="0" fontId="36" fillId="0" borderId="1" xfId="0" applyFont="1" applyBorder="1"/>
    <xf numFmtId="0" fontId="36" fillId="0" borderId="6" xfId="0" applyFont="1" applyBorder="1" applyAlignment="1">
      <alignment horizontal="center"/>
    </xf>
    <xf numFmtId="0" fontId="36" fillId="0" borderId="1" xfId="0" applyFont="1" applyBorder="1" applyAlignment="1">
      <alignment horizontal="center"/>
    </xf>
    <xf numFmtId="0" fontId="36" fillId="0" borderId="3" xfId="0" applyFont="1" applyBorder="1" applyAlignment="1">
      <alignment horizontal="center"/>
    </xf>
    <xf numFmtId="0" fontId="0" fillId="0" borderId="0" xfId="0"/>
    <xf numFmtId="0" fontId="0" fillId="0" borderId="0" xfId="0"/>
    <xf numFmtId="0" fontId="10" fillId="0" borderId="0" xfId="0" applyFont="1"/>
    <xf numFmtId="0" fontId="7" fillId="7" borderId="1" xfId="0" applyFont="1" applyFill="1" applyBorder="1" applyAlignment="1">
      <alignment horizontal="left" vertical="center" wrapText="1"/>
    </xf>
    <xf numFmtId="0" fontId="0" fillId="0" borderId="0" xfId="0" applyBorder="1"/>
    <xf numFmtId="0" fontId="36" fillId="0" borderId="0" xfId="0" applyFont="1"/>
    <xf numFmtId="0" fontId="19" fillId="0" borderId="0" xfId="0" applyFont="1"/>
    <xf numFmtId="0" fontId="36" fillId="0" borderId="0" xfId="0" applyFont="1" applyBorder="1"/>
    <xf numFmtId="0" fontId="36" fillId="0" borderId="0" xfId="0" quotePrefix="1" applyFont="1"/>
    <xf numFmtId="0" fontId="4" fillId="0" borderId="0" xfId="0" applyFont="1" applyAlignment="1">
      <alignment horizontal="center"/>
    </xf>
    <xf numFmtId="0" fontId="1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36" fillId="0" borderId="4" xfId="0" applyFont="1" applyBorder="1" applyAlignment="1">
      <alignment horizontal="center"/>
    </xf>
    <xf numFmtId="0" fontId="20" fillId="0" borderId="0" xfId="0" applyFont="1" applyAlignment="1">
      <alignment horizontal="center"/>
    </xf>
    <xf numFmtId="0" fontId="1" fillId="0" borderId="2" xfId="0" applyFont="1" applyFill="1" applyBorder="1" applyAlignment="1">
      <alignment horizontal="center" vertical="center" wrapText="1"/>
    </xf>
    <xf numFmtId="0" fontId="16" fillId="0" borderId="0" xfId="0" applyFont="1" applyAlignment="1">
      <alignment horizontal="center"/>
    </xf>
    <xf numFmtId="0" fontId="1" fillId="0" borderId="2" xfId="0" applyFont="1" applyFill="1" applyBorder="1" applyAlignment="1">
      <alignment horizontal="left" vertical="center" wrapText="1"/>
    </xf>
    <xf numFmtId="0" fontId="26" fillId="2" borderId="4" xfId="0" applyFont="1" applyFill="1" applyBorder="1" applyAlignment="1">
      <alignment vertical="center" wrapText="1"/>
    </xf>
    <xf numFmtId="0" fontId="26" fillId="2" borderId="5" xfId="0" applyFont="1" applyFill="1" applyBorder="1" applyAlignment="1">
      <alignment vertical="center" wrapText="1"/>
    </xf>
    <xf numFmtId="0" fontId="26" fillId="2" borderId="6" xfId="0" applyFont="1" applyFill="1" applyBorder="1" applyAlignment="1">
      <alignment vertical="center" wrapText="1"/>
    </xf>
    <xf numFmtId="0" fontId="26" fillId="2" borderId="4" xfId="0" applyFont="1" applyFill="1" applyBorder="1" applyAlignment="1">
      <alignment horizontal="left" vertical="center" wrapText="1"/>
    </xf>
    <xf numFmtId="0" fontId="26" fillId="2" borderId="5" xfId="0" applyFont="1" applyFill="1" applyBorder="1" applyAlignment="1">
      <alignment horizontal="left" vertical="center" wrapText="1"/>
    </xf>
    <xf numFmtId="0" fontId="26" fillId="2" borderId="6" xfId="0" applyFont="1" applyFill="1" applyBorder="1" applyAlignment="1">
      <alignment horizontal="left" vertical="center" wrapText="1"/>
    </xf>
    <xf numFmtId="0" fontId="2" fillId="6" borderId="2" xfId="0" applyFont="1" applyFill="1" applyBorder="1" applyAlignment="1">
      <alignment horizontal="center" vertical="center" wrapText="1"/>
    </xf>
    <xf numFmtId="0" fontId="2" fillId="6" borderId="3" xfId="0" applyFont="1" applyFill="1" applyBorder="1" applyAlignment="1">
      <alignment horizontal="center" vertical="center" wrapText="1"/>
    </xf>
    <xf numFmtId="0" fontId="26" fillId="3" borderId="4" xfId="0" applyFont="1" applyFill="1" applyBorder="1" applyAlignment="1">
      <alignment horizontal="left" vertical="center" wrapText="1"/>
    </xf>
    <xf numFmtId="0" fontId="26" fillId="3" borderId="5" xfId="0" applyFont="1" applyFill="1" applyBorder="1" applyAlignment="1">
      <alignment horizontal="left" vertical="center" wrapText="1"/>
    </xf>
    <xf numFmtId="0" fontId="26" fillId="3" borderId="6" xfId="0" applyFont="1" applyFill="1" applyBorder="1" applyAlignment="1">
      <alignment horizontal="left" vertical="center" wrapText="1"/>
    </xf>
    <xf numFmtId="0" fontId="36" fillId="0" borderId="0" xfId="0" applyFont="1" applyAlignment="1">
      <alignment horizontal="left"/>
    </xf>
    <xf numFmtId="0" fontId="5" fillId="6" borderId="2" xfId="0" applyFont="1" applyFill="1" applyBorder="1" applyAlignment="1">
      <alignment horizontal="center" vertical="center" wrapText="1"/>
    </xf>
    <xf numFmtId="0" fontId="5" fillId="6" borderId="7" xfId="0" applyFont="1" applyFill="1" applyBorder="1" applyAlignment="1">
      <alignment horizontal="center" vertical="center" wrapText="1"/>
    </xf>
    <xf numFmtId="0" fontId="2" fillId="6" borderId="7" xfId="0" applyFont="1" applyFill="1" applyBorder="1" applyAlignment="1">
      <alignment horizontal="center" vertical="center" wrapText="1"/>
    </xf>
    <xf numFmtId="0" fontId="5" fillId="6" borderId="3" xfId="0" applyFont="1" applyFill="1" applyBorder="1" applyAlignment="1">
      <alignment horizontal="center" vertical="center" wrapText="1"/>
    </xf>
    <xf numFmtId="0" fontId="26" fillId="3" borderId="4" xfId="1" applyFont="1" applyFill="1" applyBorder="1" applyAlignment="1">
      <alignment horizontal="left" vertical="center" wrapText="1"/>
    </xf>
    <xf numFmtId="0" fontId="26" fillId="3" borderId="5" xfId="1" applyFont="1" applyFill="1" applyBorder="1" applyAlignment="1">
      <alignment horizontal="left" vertical="center" wrapText="1"/>
    </xf>
    <xf numFmtId="0" fontId="26" fillId="3" borderId="6" xfId="1" applyFont="1" applyFill="1" applyBorder="1" applyAlignment="1">
      <alignment horizontal="left" vertical="center" wrapText="1"/>
    </xf>
    <xf numFmtId="0" fontId="5" fillId="3" borderId="4" xfId="0" applyFont="1" applyFill="1" applyBorder="1" applyAlignment="1">
      <alignment horizontal="left" vertical="center" wrapText="1"/>
    </xf>
    <xf numFmtId="0" fontId="5" fillId="3" borderId="5" xfId="0" applyFont="1" applyFill="1" applyBorder="1" applyAlignment="1">
      <alignment horizontal="left" vertical="center" wrapText="1"/>
    </xf>
    <xf numFmtId="0" fontId="5" fillId="3" borderId="6" xfId="0" applyFont="1" applyFill="1" applyBorder="1" applyAlignment="1">
      <alignment horizontal="left" vertical="center" wrapText="1"/>
    </xf>
    <xf numFmtId="0" fontId="16" fillId="6" borderId="2" xfId="0" applyFont="1" applyFill="1" applyBorder="1" applyAlignment="1">
      <alignment horizontal="center" vertical="center"/>
    </xf>
    <xf numFmtId="0" fontId="16" fillId="6" borderId="3" xfId="0" applyFont="1" applyFill="1" applyBorder="1" applyAlignment="1">
      <alignment horizontal="center" vertical="center"/>
    </xf>
    <xf numFmtId="0" fontId="10" fillId="8" borderId="0" xfId="0" applyFont="1" applyFill="1" applyAlignment="1">
      <alignment horizontal="center" wrapText="1"/>
    </xf>
    <xf numFmtId="0" fontId="2" fillId="2" borderId="10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7" fillId="6" borderId="2" xfId="0" applyFont="1" applyFill="1" applyBorder="1" applyAlignment="1">
      <alignment horizontal="center" vertical="center" wrapText="1"/>
    </xf>
    <xf numFmtId="0" fontId="7" fillId="6" borderId="7" xfId="0" applyFont="1" applyFill="1" applyBorder="1" applyAlignment="1">
      <alignment horizontal="center" vertical="center" wrapText="1"/>
    </xf>
    <xf numFmtId="0" fontId="7" fillId="6" borderId="3" xfId="0" applyFont="1" applyFill="1" applyBorder="1" applyAlignment="1">
      <alignment horizontal="center" vertical="center" wrapText="1"/>
    </xf>
    <xf numFmtId="0" fontId="5" fillId="6" borderId="10" xfId="0" applyFont="1" applyFill="1" applyBorder="1" applyAlignment="1">
      <alignment horizontal="center" vertical="center" wrapText="1"/>
    </xf>
    <xf numFmtId="0" fontId="5" fillId="6" borderId="11" xfId="0" applyFont="1" applyFill="1" applyBorder="1" applyAlignment="1">
      <alignment horizontal="center" vertical="center" wrapText="1"/>
    </xf>
    <xf numFmtId="0" fontId="5" fillId="6" borderId="12" xfId="0" applyFont="1" applyFill="1" applyBorder="1" applyAlignment="1">
      <alignment horizontal="center" vertical="center" wrapText="1"/>
    </xf>
    <xf numFmtId="0" fontId="5" fillId="6" borderId="13" xfId="0" applyFont="1" applyFill="1" applyBorder="1" applyAlignment="1">
      <alignment horizontal="center" vertical="center" wrapText="1"/>
    </xf>
    <xf numFmtId="0" fontId="5" fillId="6" borderId="14" xfId="0" applyFont="1" applyFill="1" applyBorder="1" applyAlignment="1">
      <alignment horizontal="center" vertical="center" wrapText="1"/>
    </xf>
    <xf numFmtId="0" fontId="5" fillId="6" borderId="0" xfId="0" applyFont="1" applyFill="1" applyBorder="1" applyAlignment="1">
      <alignment horizontal="center" vertical="center" wrapText="1"/>
    </xf>
    <xf numFmtId="0" fontId="5" fillId="6" borderId="15" xfId="0" applyFont="1" applyFill="1" applyBorder="1" applyAlignment="1">
      <alignment horizontal="center" vertical="center" wrapText="1"/>
    </xf>
    <xf numFmtId="0" fontId="5" fillId="6" borderId="8" xfId="0" applyFont="1" applyFill="1" applyBorder="1" applyAlignment="1">
      <alignment horizontal="center" vertical="center" wrapText="1"/>
    </xf>
    <xf numFmtId="0" fontId="5" fillId="6" borderId="9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left" vertical="center" wrapText="1"/>
    </xf>
    <xf numFmtId="0" fontId="2" fillId="2" borderId="5" xfId="0" applyFont="1" applyFill="1" applyBorder="1" applyAlignment="1">
      <alignment horizontal="left" vertical="center" wrapText="1"/>
    </xf>
    <xf numFmtId="0" fontId="2" fillId="2" borderId="6" xfId="0" applyFont="1" applyFill="1" applyBorder="1" applyAlignment="1">
      <alignment horizontal="left" vertical="center" wrapText="1"/>
    </xf>
    <xf numFmtId="0" fontId="1" fillId="6" borderId="2" xfId="0" applyFont="1" applyFill="1" applyBorder="1" applyAlignment="1">
      <alignment horizontal="center" vertical="center" wrapText="1"/>
    </xf>
    <xf numFmtId="0" fontId="1" fillId="6" borderId="3" xfId="0" applyFont="1" applyFill="1" applyBorder="1" applyAlignment="1">
      <alignment horizontal="center" vertical="center" wrapText="1"/>
    </xf>
    <xf numFmtId="0" fontId="2" fillId="6" borderId="1" xfId="0" applyFont="1" applyFill="1" applyBorder="1" applyAlignment="1">
      <alignment horizontal="center" vertical="center" wrapText="1"/>
    </xf>
    <xf numFmtId="0" fontId="7" fillId="11" borderId="4" xfId="0" applyFont="1" applyFill="1" applyBorder="1" applyAlignment="1">
      <alignment horizontal="center" vertical="center" wrapText="1"/>
    </xf>
    <xf numFmtId="0" fontId="7" fillId="11" borderId="5" xfId="0" applyFont="1" applyFill="1" applyBorder="1" applyAlignment="1">
      <alignment horizontal="center" vertical="center" wrapText="1"/>
    </xf>
    <xf numFmtId="0" fontId="7" fillId="11" borderId="6" xfId="0" applyFont="1" applyFill="1" applyBorder="1" applyAlignment="1">
      <alignment horizontal="center" vertical="center" wrapText="1"/>
    </xf>
    <xf numFmtId="0" fontId="5" fillId="6" borderId="4" xfId="0" applyFont="1" applyFill="1" applyBorder="1" applyAlignment="1">
      <alignment horizontal="left" vertical="center" wrapText="1"/>
    </xf>
    <xf numFmtId="0" fontId="5" fillId="6" borderId="5" xfId="0" applyFont="1" applyFill="1" applyBorder="1" applyAlignment="1">
      <alignment horizontal="left" vertical="center" wrapText="1"/>
    </xf>
    <xf numFmtId="0" fontId="5" fillId="6" borderId="6" xfId="0" applyFont="1" applyFill="1" applyBorder="1" applyAlignment="1">
      <alignment horizontal="left" vertical="center" wrapText="1"/>
    </xf>
    <xf numFmtId="0" fontId="36" fillId="0" borderId="2" xfId="0" applyFont="1" applyBorder="1" applyAlignment="1">
      <alignment horizontal="center" vertical="center"/>
    </xf>
    <xf numFmtId="0" fontId="36" fillId="0" borderId="3" xfId="0" applyFont="1" applyBorder="1" applyAlignment="1">
      <alignment horizontal="center" vertical="center"/>
    </xf>
    <xf numFmtId="0" fontId="1" fillId="2" borderId="0" xfId="0" applyFont="1" applyFill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26" fillId="2" borderId="4" xfId="0" applyFont="1" applyFill="1" applyBorder="1" applyAlignment="1">
      <alignment horizontal="center" vertical="center" wrapText="1"/>
    </xf>
    <xf numFmtId="0" fontId="26" fillId="2" borderId="5" xfId="0" applyFont="1" applyFill="1" applyBorder="1" applyAlignment="1">
      <alignment horizontal="center" vertical="center" wrapText="1"/>
    </xf>
    <xf numFmtId="0" fontId="26" fillId="2" borderId="6" xfId="0" applyFont="1" applyFill="1" applyBorder="1" applyAlignment="1">
      <alignment horizontal="center" vertical="center" wrapText="1"/>
    </xf>
    <xf numFmtId="0" fontId="36" fillId="0" borderId="2" xfId="0" applyFont="1" applyBorder="1" applyAlignment="1">
      <alignment horizontal="center"/>
    </xf>
    <xf numFmtId="0" fontId="36" fillId="0" borderId="7" xfId="0" applyFont="1" applyBorder="1" applyAlignment="1">
      <alignment horizontal="center"/>
    </xf>
    <xf numFmtId="0" fontId="36" fillId="0" borderId="3" xfId="0" applyFont="1" applyBorder="1" applyAlignment="1">
      <alignment horizontal="center"/>
    </xf>
    <xf numFmtId="0" fontId="36" fillId="0" borderId="7" xfId="0" applyFont="1" applyBorder="1" applyAlignment="1">
      <alignment horizontal="center" vertical="center"/>
    </xf>
    <xf numFmtId="0" fontId="36" fillId="0" borderId="4" xfId="0" applyFont="1" applyBorder="1" applyAlignment="1">
      <alignment horizontal="center"/>
    </xf>
    <xf numFmtId="0" fontId="36" fillId="0" borderId="5" xfId="0" applyFont="1" applyBorder="1" applyAlignment="1">
      <alignment horizontal="center"/>
    </xf>
    <xf numFmtId="0" fontId="36" fillId="0" borderId="6" xfId="0" applyFont="1" applyBorder="1" applyAlignment="1">
      <alignment horizontal="center"/>
    </xf>
    <xf numFmtId="0" fontId="20" fillId="0" borderId="0" xfId="0" applyFont="1" applyAlignment="1">
      <alignment horizontal="center"/>
    </xf>
    <xf numFmtId="0" fontId="17" fillId="0" borderId="0" xfId="0" applyFont="1" applyAlignment="1">
      <alignment horizontal="center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20" fillId="2" borderId="2" xfId="0" applyFont="1" applyFill="1" applyBorder="1" applyAlignment="1">
      <alignment horizontal="center" vertical="center" wrapText="1"/>
    </xf>
    <xf numFmtId="0" fontId="20" fillId="2" borderId="3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left" vertical="center" wrapText="1"/>
    </xf>
    <xf numFmtId="0" fontId="1" fillId="2" borderId="3" xfId="0" applyFont="1" applyFill="1" applyBorder="1" applyAlignment="1">
      <alignment horizontal="left" vertical="center" wrapText="1"/>
    </xf>
    <xf numFmtId="0" fontId="19" fillId="0" borderId="0" xfId="0" applyFont="1" applyAlignment="1">
      <alignment horizontal="center"/>
    </xf>
    <xf numFmtId="0" fontId="1" fillId="2" borderId="7" xfId="0" applyFont="1" applyFill="1" applyBorder="1" applyAlignment="1">
      <alignment horizontal="left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7" fillId="2" borderId="7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7" fillId="3" borderId="2" xfId="0" applyFont="1" applyFill="1" applyBorder="1" applyAlignment="1">
      <alignment horizontal="center" vertical="center" wrapText="1"/>
    </xf>
    <xf numFmtId="0" fontId="7" fillId="3" borderId="7" xfId="0" applyFont="1" applyFill="1" applyBorder="1" applyAlignment="1">
      <alignment horizontal="center" vertical="center" wrapText="1"/>
    </xf>
    <xf numFmtId="0" fontId="7" fillId="3" borderId="3" xfId="0" applyFont="1" applyFill="1" applyBorder="1" applyAlignment="1">
      <alignment horizontal="center" vertical="center" wrapText="1"/>
    </xf>
    <xf numFmtId="0" fontId="8" fillId="3" borderId="2" xfId="0" applyFont="1" applyFill="1" applyBorder="1" applyAlignment="1">
      <alignment horizontal="center" vertical="center" wrapText="1"/>
    </xf>
    <xf numFmtId="0" fontId="8" fillId="3" borderId="7" xfId="0" applyFont="1" applyFill="1" applyBorder="1" applyAlignment="1">
      <alignment horizontal="center" vertical="center" wrapText="1"/>
    </xf>
    <xf numFmtId="0" fontId="8" fillId="3" borderId="3" xfId="0" applyFont="1" applyFill="1" applyBorder="1" applyAlignment="1">
      <alignment horizontal="center" vertical="center" wrapText="1"/>
    </xf>
    <xf numFmtId="0" fontId="25" fillId="0" borderId="2" xfId="0" applyFont="1" applyFill="1" applyBorder="1" applyAlignment="1">
      <alignment horizontal="center" vertical="center" wrapText="1"/>
    </xf>
    <xf numFmtId="0" fontId="25" fillId="0" borderId="7" xfId="0" applyFont="1" applyFill="1" applyBorder="1" applyAlignment="1">
      <alignment horizontal="center" vertical="center" wrapText="1"/>
    </xf>
    <xf numFmtId="0" fontId="25" fillId="0" borderId="3" xfId="0" applyFont="1" applyFill="1" applyBorder="1" applyAlignment="1">
      <alignment horizontal="center" vertical="center" wrapText="1"/>
    </xf>
    <xf numFmtId="0" fontId="32" fillId="0" borderId="2" xfId="0" applyFont="1" applyFill="1" applyBorder="1" applyAlignment="1">
      <alignment horizontal="center" vertical="center" wrapText="1"/>
    </xf>
    <xf numFmtId="0" fontId="32" fillId="0" borderId="7" xfId="0" applyFont="1" applyFill="1" applyBorder="1" applyAlignment="1">
      <alignment horizontal="center" vertical="center" wrapText="1"/>
    </xf>
    <xf numFmtId="0" fontId="32" fillId="0" borderId="3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1" fillId="0" borderId="7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11" fillId="0" borderId="2" xfId="0" applyFont="1" applyFill="1" applyBorder="1" applyAlignment="1">
      <alignment horizontal="center"/>
    </xf>
    <xf numFmtId="0" fontId="11" fillId="0" borderId="7" xfId="0" applyFont="1" applyFill="1" applyBorder="1" applyAlignment="1">
      <alignment horizontal="center"/>
    </xf>
    <xf numFmtId="0" fontId="11" fillId="0" borderId="3" xfId="0" applyFont="1" applyFill="1" applyBorder="1" applyAlignment="1">
      <alignment horizontal="center"/>
    </xf>
    <xf numFmtId="0" fontId="8" fillId="0" borderId="2" xfId="0" applyFont="1" applyFill="1" applyBorder="1" applyAlignment="1">
      <alignment horizontal="center" vertical="center" wrapText="1"/>
    </xf>
    <xf numFmtId="0" fontId="8" fillId="0" borderId="7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11" fillId="0" borderId="2" xfId="0" applyFont="1" applyFill="1" applyBorder="1" applyAlignment="1">
      <alignment horizontal="center" vertical="center" wrapText="1"/>
    </xf>
    <xf numFmtId="0" fontId="11" fillId="0" borderId="7" xfId="0" applyFont="1" applyFill="1" applyBorder="1" applyAlignment="1">
      <alignment horizontal="center" vertical="center" wrapText="1"/>
    </xf>
    <xf numFmtId="0" fontId="11" fillId="0" borderId="3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39" fillId="0" borderId="0" xfId="0" applyFont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16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38" fillId="0" borderId="0" xfId="0" applyFont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7" fillId="5" borderId="2" xfId="0" applyFont="1" applyFill="1" applyBorder="1" applyAlignment="1">
      <alignment horizontal="center" vertical="center" wrapText="1"/>
    </xf>
    <xf numFmtId="0" fontId="7" fillId="5" borderId="7" xfId="0" applyFont="1" applyFill="1" applyBorder="1" applyAlignment="1">
      <alignment horizontal="center" vertical="center" wrapText="1"/>
    </xf>
    <xf numFmtId="0" fontId="7" fillId="5" borderId="3" xfId="0" applyFont="1" applyFill="1" applyBorder="1" applyAlignment="1">
      <alignment horizontal="center" vertical="center" wrapText="1"/>
    </xf>
    <xf numFmtId="0" fontId="7" fillId="10" borderId="2" xfId="0" applyFont="1" applyFill="1" applyBorder="1" applyAlignment="1">
      <alignment horizontal="center" vertical="center" wrapText="1"/>
    </xf>
    <xf numFmtId="0" fontId="7" fillId="10" borderId="7" xfId="0" applyFont="1" applyFill="1" applyBorder="1" applyAlignment="1">
      <alignment horizontal="center" vertical="center" wrapText="1"/>
    </xf>
    <xf numFmtId="0" fontId="7" fillId="10" borderId="3" xfId="0" applyFont="1" applyFill="1" applyBorder="1" applyAlignment="1">
      <alignment horizontal="center" vertical="center" wrapText="1"/>
    </xf>
    <xf numFmtId="0" fontId="20" fillId="10" borderId="0" xfId="0" applyFont="1" applyFill="1" applyAlignment="1">
      <alignment horizontal="left" wrapText="1"/>
    </xf>
    <xf numFmtId="0" fontId="1" fillId="5" borderId="2" xfId="0" applyFont="1" applyFill="1" applyBorder="1" applyAlignment="1">
      <alignment horizontal="center" vertical="center" wrapText="1"/>
    </xf>
    <xf numFmtId="0" fontId="1" fillId="5" borderId="7" xfId="0" applyFont="1" applyFill="1" applyBorder="1" applyAlignment="1">
      <alignment horizontal="center" vertical="center" wrapText="1"/>
    </xf>
    <xf numFmtId="0" fontId="1" fillId="5" borderId="3" xfId="0" applyFont="1" applyFill="1" applyBorder="1" applyAlignment="1">
      <alignment horizontal="center" vertical="center" wrapText="1"/>
    </xf>
    <xf numFmtId="0" fontId="28" fillId="0" borderId="0" xfId="0" applyFont="1" applyAlignment="1">
      <alignment horizontal="left"/>
    </xf>
    <xf numFmtId="0" fontId="1" fillId="0" borderId="2" xfId="0" applyFont="1" applyFill="1" applyBorder="1" applyAlignment="1">
      <alignment horizontal="left" vertical="center" wrapText="1"/>
    </xf>
    <xf numFmtId="0" fontId="1" fillId="0" borderId="3" xfId="0" applyFont="1" applyFill="1" applyBorder="1" applyAlignment="1">
      <alignment horizontal="left" vertical="center" wrapText="1"/>
    </xf>
    <xf numFmtId="0" fontId="7" fillId="8" borderId="1" xfId="0" applyFont="1" applyFill="1" applyBorder="1" applyAlignment="1">
      <alignment horizontal="left" vertical="center" wrapText="1"/>
    </xf>
    <xf numFmtId="0" fontId="0" fillId="7" borderId="0" xfId="0" applyFill="1" applyAlignment="1">
      <alignment horizontal="center" vertical="center"/>
    </xf>
    <xf numFmtId="0" fontId="11" fillId="7" borderId="1" xfId="0" applyFont="1" applyFill="1" applyBorder="1" applyAlignment="1">
      <alignment horizontal="center" vertical="center"/>
    </xf>
    <xf numFmtId="0" fontId="11" fillId="8" borderId="1" xfId="0" applyFont="1" applyFill="1" applyBorder="1" applyAlignment="1">
      <alignment horizontal="center" vertical="center"/>
    </xf>
    <xf numFmtId="0" fontId="0" fillId="8" borderId="0" xfId="0" applyFill="1" applyAlignment="1">
      <alignment horizontal="center" vertical="center"/>
    </xf>
    <xf numFmtId="0" fontId="0" fillId="0" borderId="1" xfId="0" applyBorder="1" applyAlignment="1">
      <alignment horizontal="left"/>
    </xf>
    <xf numFmtId="0" fontId="12" fillId="0" borderId="1" xfId="0" applyFont="1" applyBorder="1" applyAlignment="1">
      <alignment horizontal="left"/>
    </xf>
    <xf numFmtId="0" fontId="0" fillId="7" borderId="1" xfId="0" applyFill="1" applyBorder="1" applyAlignment="1">
      <alignment horizontal="left" vertical="center"/>
    </xf>
    <xf numFmtId="0" fontId="0" fillId="0" borderId="0" xfId="0" applyBorder="1" applyAlignment="1"/>
    <xf numFmtId="0" fontId="8" fillId="0" borderId="2" xfId="0" applyFont="1" applyBorder="1" applyAlignment="1">
      <alignment horizontal="center"/>
    </xf>
    <xf numFmtId="0" fontId="8" fillId="0" borderId="3" xfId="0" applyFont="1" applyBorder="1" applyAlignment="1">
      <alignment horizontal="center"/>
    </xf>
    <xf numFmtId="0" fontId="36" fillId="0" borderId="1" xfId="0" applyFont="1" applyBorder="1" applyAlignment="1">
      <alignment horizont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19" fillId="0" borderId="1" xfId="0" applyFont="1" applyBorder="1"/>
    <xf numFmtId="0" fontId="19" fillId="0" borderId="1" xfId="0" applyFont="1" applyBorder="1" applyAlignment="1">
      <alignment horizontal="center" vertical="center"/>
    </xf>
    <xf numFmtId="0" fontId="36" fillId="0" borderId="0" xfId="0" applyFont="1" applyAlignment="1">
      <alignment horizontal="center"/>
    </xf>
    <xf numFmtId="0" fontId="16" fillId="0" borderId="0" xfId="0" applyFont="1" applyAlignment="1">
      <alignment horizontal="left"/>
    </xf>
    <xf numFmtId="0" fontId="20" fillId="0" borderId="0" xfId="0" applyFont="1" applyAlignment="1">
      <alignment horizontal="left"/>
    </xf>
    <xf numFmtId="0" fontId="0" fillId="0" borderId="0" xfId="0" applyAlignment="1">
      <alignment horizontal="left"/>
    </xf>
    <xf numFmtId="0" fontId="4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vertical="center" wrapText="1"/>
    </xf>
    <xf numFmtId="0" fontId="2" fillId="2" borderId="2" xfId="0" applyFont="1" applyFill="1" applyBorder="1" applyAlignment="1">
      <alignment horizontal="left" vertical="center" wrapText="1"/>
    </xf>
    <xf numFmtId="0" fontId="2" fillId="2" borderId="3" xfId="0" applyFont="1" applyFill="1" applyBorder="1" applyAlignment="1">
      <alignment horizontal="left" vertical="center" wrapText="1"/>
    </xf>
    <xf numFmtId="0" fontId="7" fillId="3" borderId="2" xfId="0" applyFont="1" applyFill="1" applyBorder="1" applyAlignment="1">
      <alignment horizontal="left" vertical="center" wrapText="1"/>
    </xf>
    <xf numFmtId="0" fontId="7" fillId="3" borderId="3" xfId="0" applyFont="1" applyFill="1" applyBorder="1" applyAlignment="1">
      <alignment horizontal="left" vertical="center" wrapText="1"/>
    </xf>
    <xf numFmtId="0" fontId="7" fillId="3" borderId="7" xfId="0" applyFont="1" applyFill="1" applyBorder="1" applyAlignment="1">
      <alignment horizontal="left" vertical="center" wrapText="1"/>
    </xf>
    <xf numFmtId="0" fontId="7" fillId="0" borderId="2" xfId="0" applyFont="1" applyFill="1" applyBorder="1" applyAlignment="1">
      <alignment horizontal="left" vertical="center" wrapText="1"/>
    </xf>
    <xf numFmtId="0" fontId="7" fillId="0" borderId="7" xfId="0" applyFont="1" applyFill="1" applyBorder="1" applyAlignment="1">
      <alignment horizontal="left" vertical="center" wrapText="1"/>
    </xf>
    <xf numFmtId="0" fontId="7" fillId="0" borderId="3" xfId="0" applyFont="1" applyFill="1" applyBorder="1" applyAlignment="1">
      <alignment horizontal="left" vertical="center" wrapText="1"/>
    </xf>
    <xf numFmtId="0" fontId="7" fillId="2" borderId="1" xfId="0" applyFont="1" applyFill="1" applyBorder="1" applyAlignment="1">
      <alignment horizontal="left" vertical="center" wrapText="1"/>
    </xf>
    <xf numFmtId="0" fontId="7" fillId="2" borderId="2" xfId="0" applyFont="1" applyFill="1" applyBorder="1" applyAlignment="1">
      <alignment vertical="center" wrapText="1"/>
    </xf>
    <xf numFmtId="0" fontId="7" fillId="2" borderId="3" xfId="0" applyFont="1" applyFill="1" applyBorder="1" applyAlignment="1">
      <alignment vertical="center" wrapText="1"/>
    </xf>
    <xf numFmtId="0" fontId="8" fillId="0" borderId="2" xfId="0" applyFont="1" applyBorder="1" applyAlignment="1">
      <alignment horizontal="left" vertical="center"/>
    </xf>
    <xf numFmtId="0" fontId="8" fillId="0" borderId="2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/>
    </xf>
    <xf numFmtId="0" fontId="8" fillId="0" borderId="7" xfId="0" applyFont="1" applyBorder="1" applyAlignment="1">
      <alignment horizontal="left" vertical="center"/>
    </xf>
    <xf numFmtId="0" fontId="8" fillId="0" borderId="7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left" vertical="center"/>
    </xf>
    <xf numFmtId="0" fontId="8" fillId="0" borderId="3" xfId="0" applyFont="1" applyBorder="1" applyAlignment="1">
      <alignment horizontal="center" vertical="center" wrapText="1"/>
    </xf>
    <xf numFmtId="0" fontId="10" fillId="0" borderId="0" xfId="0" applyFont="1" applyAlignment="1">
      <alignment vertical="center"/>
    </xf>
    <xf numFmtId="0" fontId="8" fillId="0" borderId="7" xfId="0" applyFont="1" applyBorder="1" applyAlignment="1">
      <alignment horizontal="center"/>
    </xf>
    <xf numFmtId="0" fontId="1" fillId="0" borderId="3" xfId="0" quotePrefix="1" applyFont="1" applyFill="1" applyBorder="1" applyAlignment="1">
      <alignment horizontal="justify" vertical="center" wrapText="1"/>
    </xf>
    <xf numFmtId="0" fontId="1" fillId="2" borderId="3" xfId="0" quotePrefix="1" applyFont="1" applyFill="1" applyBorder="1" applyAlignment="1">
      <alignment horizontal="justify" vertical="center" wrapText="1"/>
    </xf>
    <xf numFmtId="0" fontId="34" fillId="0" borderId="4" xfId="0" applyFont="1" applyBorder="1" applyAlignment="1">
      <alignment horizontal="center"/>
    </xf>
    <xf numFmtId="0" fontId="26" fillId="0" borderId="4" xfId="0" applyFont="1" applyFill="1" applyBorder="1" applyAlignment="1">
      <alignment horizontal="left" vertical="center" wrapText="1"/>
    </xf>
    <xf numFmtId="0" fontId="26" fillId="0" borderId="5" xfId="0" applyFont="1" applyFill="1" applyBorder="1" applyAlignment="1">
      <alignment horizontal="left" vertical="center" wrapText="1"/>
    </xf>
    <xf numFmtId="0" fontId="26" fillId="0" borderId="6" xfId="0" applyFont="1" applyFill="1" applyBorder="1" applyAlignment="1">
      <alignment horizontal="left" vertical="center" wrapText="1"/>
    </xf>
  </cellXfs>
  <cellStyles count="2">
    <cellStyle name="Normal" xfId="0" builtinId="0"/>
    <cellStyle name="Normal_Sheet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157480</xdr:colOff>
      <xdr:row>3</xdr:row>
      <xdr:rowOff>53975</xdr:rowOff>
    </xdr:from>
    <xdr:to>
      <xdr:col>1</xdr:col>
      <xdr:colOff>1895475</xdr:colOff>
      <xdr:row>3</xdr:row>
      <xdr:rowOff>57150</xdr:rowOff>
    </xdr:to>
    <xdr:cxnSp macro="">
      <xdr:nvCxnSpPr>
        <xdr:cNvPr id="2" name="Straight Connector 1"/>
        <xdr:cNvCxnSpPr/>
      </xdr:nvCxnSpPr>
      <xdr:spPr>
        <a:xfrm>
          <a:off x="538480" y="654050"/>
          <a:ext cx="1737995" cy="3175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9525</xdr:colOff>
      <xdr:row>2</xdr:row>
      <xdr:rowOff>85725</xdr:rowOff>
    </xdr:from>
    <xdr:to>
      <xdr:col>8</xdr:col>
      <xdr:colOff>466725</xdr:colOff>
      <xdr:row>2</xdr:row>
      <xdr:rowOff>95250</xdr:rowOff>
    </xdr:to>
    <xdr:cxnSp macro="">
      <xdr:nvCxnSpPr>
        <xdr:cNvPr id="3" name="Straight Connector 2"/>
        <xdr:cNvCxnSpPr/>
      </xdr:nvCxnSpPr>
      <xdr:spPr>
        <a:xfrm flipV="1">
          <a:off x="4905375" y="495300"/>
          <a:ext cx="1981200" cy="9525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581025</xdr:colOff>
      <xdr:row>0</xdr:row>
      <xdr:rowOff>123825</xdr:rowOff>
    </xdr:from>
    <xdr:to>
      <xdr:col>18</xdr:col>
      <xdr:colOff>260985</xdr:colOff>
      <xdr:row>2</xdr:row>
      <xdr:rowOff>166370</xdr:rowOff>
    </xdr:to>
    <xdr:sp macro="" textlink="">
      <xdr:nvSpPr>
        <xdr:cNvPr id="4" name="Text Box 10"/>
        <xdr:cNvSpPr txBox="1"/>
      </xdr:nvSpPr>
      <xdr:spPr>
        <a:xfrm>
          <a:off x="10334625" y="123825"/>
          <a:ext cx="899160" cy="423545"/>
        </a:xfrm>
        <a:prstGeom prst="rect">
          <a:avLst/>
        </a:prstGeom>
        <a:noFill/>
        <a:ln w="6350">
          <a:noFill/>
        </a:ln>
        <a:effectLst/>
      </xdr:spPr>
      <xdr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rot="0" spcFirstLastPara="0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marL="0" marR="0" algn="ctr">
            <a:lnSpc>
              <a:spcPct val="115000"/>
            </a:lnSpc>
            <a:spcBef>
              <a:spcPts val="0"/>
            </a:spcBef>
            <a:spcAft>
              <a:spcPts val="1000"/>
            </a:spcAft>
          </a:pPr>
          <a:r>
            <a:rPr lang="en-US" sz="1100" b="1">
              <a:effectLst/>
              <a:latin typeface="Arial"/>
              <a:ea typeface="Arial"/>
              <a:cs typeface="Times New Roman"/>
            </a:rPr>
            <a:t>Mẫu 05</a:t>
          </a:r>
          <a:endParaRPr lang="en-US" sz="1100">
            <a:effectLst/>
            <a:latin typeface="Arial"/>
            <a:ea typeface="Arial"/>
            <a:cs typeface="Times New Roman"/>
          </a:endParaRPr>
        </a:p>
      </xdr:txBody>
    </xdr:sp>
    <xdr:clientData/>
  </xdr:twoCellAnchor>
  <xdr:twoCellAnchor>
    <xdr:from>
      <xdr:col>8</xdr:col>
      <xdr:colOff>1371600</xdr:colOff>
      <xdr:row>3</xdr:row>
      <xdr:rowOff>9525</xdr:rowOff>
    </xdr:from>
    <xdr:to>
      <xdr:col>8</xdr:col>
      <xdr:colOff>2105025</xdr:colOff>
      <xdr:row>4</xdr:row>
      <xdr:rowOff>0</xdr:rowOff>
    </xdr:to>
    <xdr:sp macro="" textlink="">
      <xdr:nvSpPr>
        <xdr:cNvPr id="8" name="Text Box 10"/>
        <xdr:cNvSpPr txBox="1"/>
      </xdr:nvSpPr>
      <xdr:spPr>
        <a:xfrm>
          <a:off x="8153400" y="609600"/>
          <a:ext cx="733425" cy="314325"/>
        </a:xfrm>
        <a:prstGeom prst="rect">
          <a:avLst/>
        </a:prstGeom>
        <a:noFill/>
        <a:ln w="6350">
          <a:noFill/>
        </a:ln>
        <a:effectLst/>
      </xdr:spPr>
      <xdr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rot="0" spcFirstLastPara="0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marL="0" marR="0" algn="ctr">
            <a:lnSpc>
              <a:spcPct val="115000"/>
            </a:lnSpc>
            <a:spcBef>
              <a:spcPts val="0"/>
            </a:spcBef>
            <a:spcAft>
              <a:spcPts val="1000"/>
            </a:spcAft>
          </a:pPr>
          <a:r>
            <a:rPr lang="en-US" sz="1100" b="1">
              <a:effectLst/>
              <a:latin typeface="Arial"/>
              <a:ea typeface="Arial"/>
              <a:cs typeface="Times New Roman"/>
            </a:rPr>
            <a:t>Mẫu 05</a:t>
          </a:r>
          <a:endParaRPr lang="en-US" sz="1100">
            <a:effectLst/>
            <a:latin typeface="Arial"/>
            <a:ea typeface="Arial"/>
            <a:cs typeface="Times New Roman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466725</xdr:colOff>
      <xdr:row>3</xdr:row>
      <xdr:rowOff>19050</xdr:rowOff>
    </xdr:from>
    <xdr:to>
      <xdr:col>3</xdr:col>
      <xdr:colOff>200025</xdr:colOff>
      <xdr:row>3</xdr:row>
      <xdr:rowOff>19050</xdr:rowOff>
    </xdr:to>
    <xdr:cxnSp macro="">
      <xdr:nvCxnSpPr>
        <xdr:cNvPr id="4" name="Straight Connector 3"/>
        <xdr:cNvCxnSpPr/>
      </xdr:nvCxnSpPr>
      <xdr:spPr>
        <a:xfrm>
          <a:off x="809625" y="590550"/>
          <a:ext cx="1857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466725</xdr:colOff>
      <xdr:row>3</xdr:row>
      <xdr:rowOff>19050</xdr:rowOff>
    </xdr:from>
    <xdr:to>
      <xdr:col>3</xdr:col>
      <xdr:colOff>200025</xdr:colOff>
      <xdr:row>3</xdr:row>
      <xdr:rowOff>19050</xdr:rowOff>
    </xdr:to>
    <xdr:cxnSp macro="">
      <xdr:nvCxnSpPr>
        <xdr:cNvPr id="6" name="Straight Connector 5"/>
        <xdr:cNvCxnSpPr/>
      </xdr:nvCxnSpPr>
      <xdr:spPr>
        <a:xfrm>
          <a:off x="809625" y="590550"/>
          <a:ext cx="1857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478320</xdr:colOff>
      <xdr:row>2</xdr:row>
      <xdr:rowOff>15737</xdr:rowOff>
    </xdr:from>
    <xdr:to>
      <xdr:col>8</xdr:col>
      <xdr:colOff>1965048</xdr:colOff>
      <xdr:row>2</xdr:row>
      <xdr:rowOff>15737</xdr:rowOff>
    </xdr:to>
    <xdr:cxnSp macro="">
      <xdr:nvCxnSpPr>
        <xdr:cNvPr id="7" name="Straight Connector 6"/>
        <xdr:cNvCxnSpPr/>
      </xdr:nvCxnSpPr>
      <xdr:spPr>
        <a:xfrm>
          <a:off x="5764695" y="396737"/>
          <a:ext cx="1486728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453213</xdr:colOff>
      <xdr:row>3</xdr:row>
      <xdr:rowOff>44524</xdr:rowOff>
    </xdr:from>
    <xdr:to>
      <xdr:col>2</xdr:col>
      <xdr:colOff>330939</xdr:colOff>
      <xdr:row>3</xdr:row>
      <xdr:rowOff>44524</xdr:rowOff>
    </xdr:to>
    <xdr:cxnSp macro="">
      <xdr:nvCxnSpPr>
        <xdr:cNvPr id="6" name="Straight Connector 5"/>
        <xdr:cNvCxnSpPr/>
      </xdr:nvCxnSpPr>
      <xdr:spPr>
        <a:xfrm>
          <a:off x="453213" y="609379"/>
          <a:ext cx="214822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232220</xdr:colOff>
      <xdr:row>2</xdr:row>
      <xdr:rowOff>72887</xdr:rowOff>
    </xdr:from>
    <xdr:to>
      <xdr:col>8</xdr:col>
      <xdr:colOff>810732</xdr:colOff>
      <xdr:row>2</xdr:row>
      <xdr:rowOff>76200</xdr:rowOff>
    </xdr:to>
    <xdr:cxnSp macro="">
      <xdr:nvCxnSpPr>
        <xdr:cNvPr id="7" name="Straight Connector 6"/>
        <xdr:cNvCxnSpPr/>
      </xdr:nvCxnSpPr>
      <xdr:spPr>
        <a:xfrm>
          <a:off x="5548499" y="449457"/>
          <a:ext cx="1375954" cy="3313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277524</xdr:colOff>
      <xdr:row>3</xdr:row>
      <xdr:rowOff>38100</xdr:rowOff>
    </xdr:from>
    <xdr:to>
      <xdr:col>1</xdr:col>
      <xdr:colOff>1256001</xdr:colOff>
      <xdr:row>3</xdr:row>
      <xdr:rowOff>38100</xdr:rowOff>
    </xdr:to>
    <xdr:cxnSp macro="">
      <xdr:nvCxnSpPr>
        <xdr:cNvPr id="2" name="Straight Connector 1"/>
        <xdr:cNvCxnSpPr/>
      </xdr:nvCxnSpPr>
      <xdr:spPr>
        <a:xfrm>
          <a:off x="734724" y="723900"/>
          <a:ext cx="97847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638175</xdr:colOff>
      <xdr:row>2</xdr:row>
      <xdr:rowOff>47625</xdr:rowOff>
    </xdr:from>
    <xdr:to>
      <xdr:col>8</xdr:col>
      <xdr:colOff>600075</xdr:colOff>
      <xdr:row>2</xdr:row>
      <xdr:rowOff>47625</xdr:rowOff>
    </xdr:to>
    <xdr:cxnSp macro="">
      <xdr:nvCxnSpPr>
        <xdr:cNvPr id="3" name="Straight Connector 2"/>
        <xdr:cNvCxnSpPr/>
      </xdr:nvCxnSpPr>
      <xdr:spPr>
        <a:xfrm>
          <a:off x="4933950" y="514350"/>
          <a:ext cx="18954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277524</xdr:colOff>
      <xdr:row>3</xdr:row>
      <xdr:rowOff>38100</xdr:rowOff>
    </xdr:from>
    <xdr:to>
      <xdr:col>1</xdr:col>
      <xdr:colOff>1256001</xdr:colOff>
      <xdr:row>3</xdr:row>
      <xdr:rowOff>38100</xdr:rowOff>
    </xdr:to>
    <xdr:cxnSp macro="">
      <xdr:nvCxnSpPr>
        <xdr:cNvPr id="4" name="Straight Connector 3"/>
        <xdr:cNvCxnSpPr/>
      </xdr:nvCxnSpPr>
      <xdr:spPr>
        <a:xfrm>
          <a:off x="734724" y="695325"/>
          <a:ext cx="97847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638175</xdr:colOff>
      <xdr:row>2</xdr:row>
      <xdr:rowOff>47625</xdr:rowOff>
    </xdr:from>
    <xdr:to>
      <xdr:col>8</xdr:col>
      <xdr:colOff>600075</xdr:colOff>
      <xdr:row>2</xdr:row>
      <xdr:rowOff>47625</xdr:rowOff>
    </xdr:to>
    <xdr:cxnSp macro="">
      <xdr:nvCxnSpPr>
        <xdr:cNvPr id="5" name="Straight Connector 4"/>
        <xdr:cNvCxnSpPr/>
      </xdr:nvCxnSpPr>
      <xdr:spPr>
        <a:xfrm>
          <a:off x="4933950" y="485775"/>
          <a:ext cx="18954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381000</xdr:colOff>
      <xdr:row>3</xdr:row>
      <xdr:rowOff>47625</xdr:rowOff>
    </xdr:from>
    <xdr:to>
      <xdr:col>2</xdr:col>
      <xdr:colOff>114300</xdr:colOff>
      <xdr:row>3</xdr:row>
      <xdr:rowOff>47625</xdr:rowOff>
    </xdr:to>
    <xdr:cxnSp macro="">
      <xdr:nvCxnSpPr>
        <xdr:cNvPr id="2" name="Straight Connector 1"/>
        <xdr:cNvCxnSpPr/>
      </xdr:nvCxnSpPr>
      <xdr:spPr>
        <a:xfrm>
          <a:off x="381000" y="619125"/>
          <a:ext cx="15621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428625</xdr:colOff>
      <xdr:row>2</xdr:row>
      <xdr:rowOff>66675</xdr:rowOff>
    </xdr:from>
    <xdr:to>
      <xdr:col>8</xdr:col>
      <xdr:colOff>1323975</xdr:colOff>
      <xdr:row>2</xdr:row>
      <xdr:rowOff>66675</xdr:rowOff>
    </xdr:to>
    <xdr:cxnSp macro="">
      <xdr:nvCxnSpPr>
        <xdr:cNvPr id="3" name="Straight Connector 2"/>
        <xdr:cNvCxnSpPr/>
      </xdr:nvCxnSpPr>
      <xdr:spPr>
        <a:xfrm>
          <a:off x="5305425" y="447675"/>
          <a:ext cx="15049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381000</xdr:colOff>
      <xdr:row>3</xdr:row>
      <xdr:rowOff>47625</xdr:rowOff>
    </xdr:from>
    <xdr:to>
      <xdr:col>2</xdr:col>
      <xdr:colOff>114300</xdr:colOff>
      <xdr:row>3</xdr:row>
      <xdr:rowOff>47625</xdr:rowOff>
    </xdr:to>
    <xdr:cxnSp macro="">
      <xdr:nvCxnSpPr>
        <xdr:cNvPr id="2" name="Straight Connector 1"/>
        <xdr:cNvCxnSpPr/>
      </xdr:nvCxnSpPr>
      <xdr:spPr>
        <a:xfrm>
          <a:off x="381000" y="619125"/>
          <a:ext cx="15621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428625</xdr:colOff>
      <xdr:row>2</xdr:row>
      <xdr:rowOff>66675</xdr:rowOff>
    </xdr:from>
    <xdr:to>
      <xdr:col>8</xdr:col>
      <xdr:colOff>1323975</xdr:colOff>
      <xdr:row>2</xdr:row>
      <xdr:rowOff>66675</xdr:rowOff>
    </xdr:to>
    <xdr:cxnSp macro="">
      <xdr:nvCxnSpPr>
        <xdr:cNvPr id="3" name="Straight Connector 2"/>
        <xdr:cNvCxnSpPr/>
      </xdr:nvCxnSpPr>
      <xdr:spPr>
        <a:xfrm>
          <a:off x="5305425" y="447675"/>
          <a:ext cx="15049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381000</xdr:colOff>
      <xdr:row>3</xdr:row>
      <xdr:rowOff>47625</xdr:rowOff>
    </xdr:from>
    <xdr:to>
      <xdr:col>2</xdr:col>
      <xdr:colOff>114300</xdr:colOff>
      <xdr:row>3</xdr:row>
      <xdr:rowOff>47625</xdr:rowOff>
    </xdr:to>
    <xdr:cxnSp macro="">
      <xdr:nvCxnSpPr>
        <xdr:cNvPr id="2" name="Straight Connector 1"/>
        <xdr:cNvCxnSpPr/>
      </xdr:nvCxnSpPr>
      <xdr:spPr>
        <a:xfrm>
          <a:off x="314325" y="676275"/>
          <a:ext cx="16573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104775</xdr:colOff>
      <xdr:row>2</xdr:row>
      <xdr:rowOff>66675</xdr:rowOff>
    </xdr:from>
    <xdr:to>
      <xdr:col>8</xdr:col>
      <xdr:colOff>1533525</xdr:colOff>
      <xdr:row>2</xdr:row>
      <xdr:rowOff>66675</xdr:rowOff>
    </xdr:to>
    <xdr:cxnSp macro="">
      <xdr:nvCxnSpPr>
        <xdr:cNvPr id="3" name="Straight Connector 2"/>
        <xdr:cNvCxnSpPr/>
      </xdr:nvCxnSpPr>
      <xdr:spPr>
        <a:xfrm>
          <a:off x="5591175" y="485775"/>
          <a:ext cx="14287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381000</xdr:colOff>
      <xdr:row>3</xdr:row>
      <xdr:rowOff>47625</xdr:rowOff>
    </xdr:from>
    <xdr:to>
      <xdr:col>2</xdr:col>
      <xdr:colOff>114300</xdr:colOff>
      <xdr:row>3</xdr:row>
      <xdr:rowOff>47625</xdr:rowOff>
    </xdr:to>
    <xdr:cxnSp macro="">
      <xdr:nvCxnSpPr>
        <xdr:cNvPr id="2" name="Straight Connector 1"/>
        <xdr:cNvCxnSpPr/>
      </xdr:nvCxnSpPr>
      <xdr:spPr>
        <a:xfrm>
          <a:off x="381000" y="619125"/>
          <a:ext cx="15621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428625</xdr:colOff>
      <xdr:row>2</xdr:row>
      <xdr:rowOff>66675</xdr:rowOff>
    </xdr:from>
    <xdr:to>
      <xdr:col>8</xdr:col>
      <xdr:colOff>1323975</xdr:colOff>
      <xdr:row>2</xdr:row>
      <xdr:rowOff>66675</xdr:rowOff>
    </xdr:to>
    <xdr:cxnSp macro="">
      <xdr:nvCxnSpPr>
        <xdr:cNvPr id="3" name="Straight Connector 2"/>
        <xdr:cNvCxnSpPr/>
      </xdr:nvCxnSpPr>
      <xdr:spPr>
        <a:xfrm>
          <a:off x="5305425" y="447675"/>
          <a:ext cx="15049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638175</xdr:colOff>
      <xdr:row>2</xdr:row>
      <xdr:rowOff>47625</xdr:rowOff>
    </xdr:from>
    <xdr:to>
      <xdr:col>8</xdr:col>
      <xdr:colOff>600075</xdr:colOff>
      <xdr:row>2</xdr:row>
      <xdr:rowOff>47625</xdr:rowOff>
    </xdr:to>
    <xdr:cxnSp macro="">
      <xdr:nvCxnSpPr>
        <xdr:cNvPr id="2" name="Straight Connector 1"/>
        <xdr:cNvCxnSpPr/>
      </xdr:nvCxnSpPr>
      <xdr:spPr>
        <a:xfrm>
          <a:off x="4933950" y="514350"/>
          <a:ext cx="18954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342900</xdr:colOff>
      <xdr:row>3</xdr:row>
      <xdr:rowOff>66675</xdr:rowOff>
    </xdr:from>
    <xdr:to>
      <xdr:col>2</xdr:col>
      <xdr:colOff>114300</xdr:colOff>
      <xdr:row>3</xdr:row>
      <xdr:rowOff>66675</xdr:rowOff>
    </xdr:to>
    <xdr:cxnSp macro="">
      <xdr:nvCxnSpPr>
        <xdr:cNvPr id="3" name="Straight Connector 2"/>
        <xdr:cNvCxnSpPr/>
      </xdr:nvCxnSpPr>
      <xdr:spPr>
        <a:xfrm>
          <a:off x="342900" y="723900"/>
          <a:ext cx="18192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800100</xdr:colOff>
      <xdr:row>3</xdr:row>
      <xdr:rowOff>38100</xdr:rowOff>
    </xdr:from>
    <xdr:to>
      <xdr:col>2</xdr:col>
      <xdr:colOff>542925</xdr:colOff>
      <xdr:row>3</xdr:row>
      <xdr:rowOff>38100</xdr:rowOff>
    </xdr:to>
    <xdr:cxnSp macro="">
      <xdr:nvCxnSpPr>
        <xdr:cNvPr id="4" name="Straight Connector 3"/>
        <xdr:cNvCxnSpPr/>
      </xdr:nvCxnSpPr>
      <xdr:spPr>
        <a:xfrm>
          <a:off x="1095375" y="781050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57150</xdr:colOff>
      <xdr:row>2</xdr:row>
      <xdr:rowOff>47625</xdr:rowOff>
    </xdr:from>
    <xdr:to>
      <xdr:col>8</xdr:col>
      <xdr:colOff>1666875</xdr:colOff>
      <xdr:row>2</xdr:row>
      <xdr:rowOff>47625</xdr:rowOff>
    </xdr:to>
    <xdr:cxnSp macro="">
      <xdr:nvCxnSpPr>
        <xdr:cNvPr id="5" name="Straight Connector 4"/>
        <xdr:cNvCxnSpPr/>
      </xdr:nvCxnSpPr>
      <xdr:spPr>
        <a:xfrm>
          <a:off x="5657850" y="542925"/>
          <a:ext cx="16097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381000</xdr:colOff>
      <xdr:row>3</xdr:row>
      <xdr:rowOff>47625</xdr:rowOff>
    </xdr:from>
    <xdr:to>
      <xdr:col>2</xdr:col>
      <xdr:colOff>114300</xdr:colOff>
      <xdr:row>3</xdr:row>
      <xdr:rowOff>47625</xdr:rowOff>
    </xdr:to>
    <xdr:cxnSp macro="">
      <xdr:nvCxnSpPr>
        <xdr:cNvPr id="2" name="Straight Connector 1"/>
        <xdr:cNvCxnSpPr/>
      </xdr:nvCxnSpPr>
      <xdr:spPr>
        <a:xfrm>
          <a:off x="381000" y="619125"/>
          <a:ext cx="15621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428625</xdr:colOff>
      <xdr:row>2</xdr:row>
      <xdr:rowOff>66675</xdr:rowOff>
    </xdr:from>
    <xdr:to>
      <xdr:col>8</xdr:col>
      <xdr:colOff>1323975</xdr:colOff>
      <xdr:row>2</xdr:row>
      <xdr:rowOff>66675</xdr:rowOff>
    </xdr:to>
    <xdr:cxnSp macro="">
      <xdr:nvCxnSpPr>
        <xdr:cNvPr id="3" name="Straight Connector 2"/>
        <xdr:cNvCxnSpPr/>
      </xdr:nvCxnSpPr>
      <xdr:spPr>
        <a:xfrm>
          <a:off x="5305425" y="447675"/>
          <a:ext cx="15049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142875</xdr:colOff>
      <xdr:row>3</xdr:row>
      <xdr:rowOff>28575</xdr:rowOff>
    </xdr:from>
    <xdr:to>
      <xdr:col>1</xdr:col>
      <xdr:colOff>1402875</xdr:colOff>
      <xdr:row>3</xdr:row>
      <xdr:rowOff>28575</xdr:rowOff>
    </xdr:to>
    <xdr:cxnSp macro="">
      <xdr:nvCxnSpPr>
        <xdr:cNvPr id="4" name="Straight Connector 3"/>
        <xdr:cNvCxnSpPr/>
      </xdr:nvCxnSpPr>
      <xdr:spPr>
        <a:xfrm>
          <a:off x="533400" y="600075"/>
          <a:ext cx="12600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152399</xdr:colOff>
      <xdr:row>2</xdr:row>
      <xdr:rowOff>28575</xdr:rowOff>
    </xdr:from>
    <xdr:to>
      <xdr:col>8</xdr:col>
      <xdr:colOff>1808399</xdr:colOff>
      <xdr:row>2</xdr:row>
      <xdr:rowOff>28575</xdr:rowOff>
    </xdr:to>
    <xdr:cxnSp macro="">
      <xdr:nvCxnSpPr>
        <xdr:cNvPr id="5" name="Straight Connector 4"/>
        <xdr:cNvCxnSpPr/>
      </xdr:nvCxnSpPr>
      <xdr:spPr>
        <a:xfrm>
          <a:off x="5543549" y="409575"/>
          <a:ext cx="16560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381000</xdr:colOff>
      <xdr:row>3</xdr:row>
      <xdr:rowOff>47625</xdr:rowOff>
    </xdr:from>
    <xdr:to>
      <xdr:col>2</xdr:col>
      <xdr:colOff>114300</xdr:colOff>
      <xdr:row>3</xdr:row>
      <xdr:rowOff>47625</xdr:rowOff>
    </xdr:to>
    <xdr:cxnSp macro="">
      <xdr:nvCxnSpPr>
        <xdr:cNvPr id="2" name="Straight Connector 1"/>
        <xdr:cNvCxnSpPr/>
      </xdr:nvCxnSpPr>
      <xdr:spPr>
        <a:xfrm>
          <a:off x="381000" y="619125"/>
          <a:ext cx="15621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428625</xdr:colOff>
      <xdr:row>2</xdr:row>
      <xdr:rowOff>66675</xdr:rowOff>
    </xdr:from>
    <xdr:to>
      <xdr:col>8</xdr:col>
      <xdr:colOff>1323975</xdr:colOff>
      <xdr:row>2</xdr:row>
      <xdr:rowOff>66675</xdr:rowOff>
    </xdr:to>
    <xdr:cxnSp macro="">
      <xdr:nvCxnSpPr>
        <xdr:cNvPr id="3" name="Straight Connector 2"/>
        <xdr:cNvCxnSpPr/>
      </xdr:nvCxnSpPr>
      <xdr:spPr>
        <a:xfrm>
          <a:off x="5305425" y="447675"/>
          <a:ext cx="15049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381000</xdr:colOff>
      <xdr:row>3</xdr:row>
      <xdr:rowOff>47625</xdr:rowOff>
    </xdr:from>
    <xdr:to>
      <xdr:col>2</xdr:col>
      <xdr:colOff>114300</xdr:colOff>
      <xdr:row>3</xdr:row>
      <xdr:rowOff>47625</xdr:rowOff>
    </xdr:to>
    <xdr:cxnSp macro="">
      <xdr:nvCxnSpPr>
        <xdr:cNvPr id="2" name="Straight Connector 1"/>
        <xdr:cNvCxnSpPr/>
      </xdr:nvCxnSpPr>
      <xdr:spPr>
        <a:xfrm>
          <a:off x="381000" y="619125"/>
          <a:ext cx="15621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428625</xdr:colOff>
      <xdr:row>2</xdr:row>
      <xdr:rowOff>66675</xdr:rowOff>
    </xdr:from>
    <xdr:to>
      <xdr:col>8</xdr:col>
      <xdr:colOff>1323975</xdr:colOff>
      <xdr:row>2</xdr:row>
      <xdr:rowOff>66675</xdr:rowOff>
    </xdr:to>
    <xdr:cxnSp macro="">
      <xdr:nvCxnSpPr>
        <xdr:cNvPr id="3" name="Straight Connector 2"/>
        <xdr:cNvCxnSpPr/>
      </xdr:nvCxnSpPr>
      <xdr:spPr>
        <a:xfrm>
          <a:off x="5305425" y="447675"/>
          <a:ext cx="15049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381000</xdr:colOff>
      <xdr:row>3</xdr:row>
      <xdr:rowOff>47625</xdr:rowOff>
    </xdr:from>
    <xdr:to>
      <xdr:col>2</xdr:col>
      <xdr:colOff>114300</xdr:colOff>
      <xdr:row>3</xdr:row>
      <xdr:rowOff>47625</xdr:rowOff>
    </xdr:to>
    <xdr:cxnSp macro="">
      <xdr:nvCxnSpPr>
        <xdr:cNvPr id="2" name="Straight Connector 1"/>
        <xdr:cNvCxnSpPr/>
      </xdr:nvCxnSpPr>
      <xdr:spPr>
        <a:xfrm>
          <a:off x="381000" y="619125"/>
          <a:ext cx="156210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428625</xdr:colOff>
      <xdr:row>2</xdr:row>
      <xdr:rowOff>66675</xdr:rowOff>
    </xdr:from>
    <xdr:to>
      <xdr:col>8</xdr:col>
      <xdr:colOff>1323975</xdr:colOff>
      <xdr:row>2</xdr:row>
      <xdr:rowOff>66675</xdr:rowOff>
    </xdr:to>
    <xdr:cxnSp macro="">
      <xdr:nvCxnSpPr>
        <xdr:cNvPr id="3" name="Straight Connector 2"/>
        <xdr:cNvCxnSpPr/>
      </xdr:nvCxnSpPr>
      <xdr:spPr>
        <a:xfrm>
          <a:off x="5343525" y="447675"/>
          <a:ext cx="150495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1.xm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5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6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7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32"/>
  <sheetViews>
    <sheetView topLeftCell="A171" zoomScale="85" zoomScaleNormal="85" workbookViewId="0">
      <selection activeCell="J181" sqref="J181"/>
    </sheetView>
  </sheetViews>
  <sheetFormatPr defaultRowHeight="17.25" x14ac:dyDescent="0.3"/>
  <cols>
    <col min="1" max="1" width="5.7109375" style="14" customWidth="1"/>
    <col min="2" max="2" width="25" customWidth="1"/>
    <col min="3" max="3" width="8.28515625" hidden="1" customWidth="1"/>
    <col min="4" max="4" width="8.7109375" hidden="1" customWidth="1"/>
    <col min="5" max="5" width="9.7109375" customWidth="1"/>
    <col min="6" max="6" width="12.28515625" customWidth="1"/>
    <col min="7" max="7" width="9.42578125" customWidth="1"/>
    <col min="8" max="8" width="18.28515625" customWidth="1"/>
    <col min="9" max="9" width="19.7109375" customWidth="1"/>
    <col min="10" max="10" width="55" style="29" customWidth="1"/>
    <col min="11" max="11" width="36.7109375" customWidth="1"/>
  </cols>
  <sheetData>
    <row r="1" spans="1:14" ht="18" customHeight="1" x14ac:dyDescent="0.25">
      <c r="A1" s="320" t="s">
        <v>38</v>
      </c>
      <c r="B1" s="320"/>
      <c r="C1" s="320"/>
      <c r="D1" s="1"/>
      <c r="E1" s="1"/>
      <c r="F1" s="290" t="s">
        <v>1</v>
      </c>
      <c r="G1" s="290"/>
      <c r="H1" s="290"/>
      <c r="I1" s="290"/>
      <c r="J1" s="185"/>
      <c r="K1" s="4"/>
      <c r="L1" s="4"/>
      <c r="M1" s="4"/>
      <c r="N1" s="4"/>
    </row>
    <row r="2" spans="1:14" ht="14.25" customHeight="1" x14ac:dyDescent="0.25">
      <c r="A2" s="321" t="s">
        <v>39</v>
      </c>
      <c r="B2" s="321"/>
      <c r="C2" s="321"/>
      <c r="D2" s="5"/>
      <c r="E2" s="5"/>
      <c r="F2" s="290" t="s">
        <v>2</v>
      </c>
      <c r="G2" s="290"/>
      <c r="H2" s="290"/>
      <c r="I2" s="290"/>
      <c r="J2" s="185"/>
      <c r="K2" s="4"/>
      <c r="L2" s="4"/>
      <c r="M2" s="4"/>
    </row>
    <row r="3" spans="1:14" ht="15" customHeight="1" x14ac:dyDescent="0.25">
      <c r="A3" s="322" t="s">
        <v>0</v>
      </c>
      <c r="B3" s="322"/>
      <c r="C3" s="322"/>
      <c r="D3" s="6"/>
      <c r="E3" s="6"/>
      <c r="F3" s="2"/>
      <c r="J3" s="186"/>
    </row>
    <row r="4" spans="1:14" x14ac:dyDescent="0.3">
      <c r="J4" s="186"/>
    </row>
    <row r="5" spans="1:14" ht="18.75" x14ac:dyDescent="0.25">
      <c r="A5" s="291" t="s">
        <v>3</v>
      </c>
      <c r="B5" s="291"/>
      <c r="C5" s="291"/>
      <c r="D5" s="291"/>
      <c r="E5" s="291"/>
      <c r="F5" s="291"/>
      <c r="G5" s="291"/>
      <c r="H5" s="291"/>
      <c r="I5" s="291"/>
      <c r="J5" s="186"/>
    </row>
    <row r="6" spans="1:14" ht="17.25" customHeight="1" x14ac:dyDescent="0.25">
      <c r="A6" s="291" t="s">
        <v>40</v>
      </c>
      <c r="B6" s="291"/>
      <c r="C6" s="291"/>
      <c r="D6" s="291"/>
      <c r="E6" s="291"/>
      <c r="F6" s="291"/>
      <c r="G6" s="291"/>
      <c r="H6" s="291"/>
      <c r="I6" s="291"/>
      <c r="J6" s="186"/>
    </row>
    <row r="7" spans="1:14" ht="16.5" customHeight="1" x14ac:dyDescent="0.25">
      <c r="A7" s="18"/>
      <c r="J7" s="186"/>
    </row>
    <row r="8" spans="1:14" ht="38.25" customHeight="1" x14ac:dyDescent="0.25">
      <c r="A8" s="305" t="s">
        <v>4</v>
      </c>
      <c r="B8" s="292" t="s">
        <v>5</v>
      </c>
      <c r="C8" s="292" t="s">
        <v>6</v>
      </c>
      <c r="D8" s="292"/>
      <c r="E8" s="292" t="s">
        <v>7</v>
      </c>
      <c r="F8" s="292"/>
      <c r="G8" s="292" t="s">
        <v>8</v>
      </c>
      <c r="H8" s="292"/>
      <c r="I8" s="288" t="s">
        <v>220</v>
      </c>
      <c r="J8" s="318" t="s">
        <v>656</v>
      </c>
    </row>
    <row r="9" spans="1:14" ht="33" customHeight="1" x14ac:dyDescent="0.25">
      <c r="A9" s="305"/>
      <c r="B9" s="292"/>
      <c r="C9" s="3" t="s">
        <v>9</v>
      </c>
      <c r="D9" s="3" t="s">
        <v>10</v>
      </c>
      <c r="E9" s="3" t="s">
        <v>11</v>
      </c>
      <c r="F9" s="3" t="s">
        <v>12</v>
      </c>
      <c r="G9" s="3" t="s">
        <v>11</v>
      </c>
      <c r="H9" s="3" t="s">
        <v>12</v>
      </c>
      <c r="I9" s="289"/>
      <c r="J9" s="319"/>
    </row>
    <row r="10" spans="1:14" ht="22.5" customHeight="1" x14ac:dyDescent="0.25">
      <c r="A10" s="76" t="s">
        <v>41</v>
      </c>
      <c r="B10" s="266" t="s">
        <v>42</v>
      </c>
      <c r="C10" s="267"/>
      <c r="D10" s="267"/>
      <c r="E10" s="267"/>
      <c r="F10" s="268"/>
      <c r="G10" s="76"/>
      <c r="H10" s="76"/>
      <c r="I10" s="144"/>
      <c r="K10" s="83" t="s">
        <v>262</v>
      </c>
    </row>
    <row r="11" spans="1:14" s="129" customFormat="1" ht="21" customHeight="1" x14ac:dyDescent="0.25">
      <c r="A11" s="113">
        <v>1</v>
      </c>
      <c r="B11" s="121" t="s">
        <v>43</v>
      </c>
      <c r="C11" s="113" t="s">
        <v>15</v>
      </c>
      <c r="D11" s="113"/>
      <c r="E11" s="113">
        <v>83</v>
      </c>
      <c r="F11" s="113" t="s">
        <v>192</v>
      </c>
      <c r="G11" s="113">
        <v>87</v>
      </c>
      <c r="H11" s="113" t="s">
        <v>192</v>
      </c>
      <c r="I11" s="145" t="s">
        <v>192</v>
      </c>
      <c r="J11" s="162"/>
    </row>
    <row r="12" spans="1:14" s="129" customFormat="1" ht="21" customHeight="1" x14ac:dyDescent="0.25">
      <c r="A12" s="113">
        <v>2</v>
      </c>
      <c r="B12" s="116" t="s">
        <v>44</v>
      </c>
      <c r="C12" s="113" t="s">
        <v>15</v>
      </c>
      <c r="D12" s="113"/>
      <c r="E12" s="113">
        <v>89</v>
      </c>
      <c r="F12" s="113" t="s">
        <v>192</v>
      </c>
      <c r="G12" s="113">
        <v>90</v>
      </c>
      <c r="H12" s="113" t="s">
        <v>192</v>
      </c>
      <c r="I12" s="145" t="s">
        <v>192</v>
      </c>
      <c r="J12" s="162"/>
    </row>
    <row r="13" spans="1:14" s="129" customFormat="1" ht="21" customHeight="1" x14ac:dyDescent="0.25">
      <c r="A13" s="113">
        <v>3</v>
      </c>
      <c r="B13" s="116" t="s">
        <v>45</v>
      </c>
      <c r="C13" s="113" t="s">
        <v>15</v>
      </c>
      <c r="D13" s="113"/>
      <c r="E13" s="113">
        <v>81</v>
      </c>
      <c r="F13" s="113" t="s">
        <v>192</v>
      </c>
      <c r="G13" s="113">
        <v>90</v>
      </c>
      <c r="H13" s="113" t="s">
        <v>192</v>
      </c>
      <c r="I13" s="145" t="s">
        <v>192</v>
      </c>
      <c r="J13" s="162"/>
    </row>
    <row r="14" spans="1:14" s="129" customFormat="1" ht="21" customHeight="1" x14ac:dyDescent="0.25">
      <c r="A14" s="113">
        <v>4</v>
      </c>
      <c r="B14" s="116" t="s">
        <v>46</v>
      </c>
      <c r="C14" s="113"/>
      <c r="D14" s="113" t="s">
        <v>15</v>
      </c>
      <c r="E14" s="113">
        <v>95</v>
      </c>
      <c r="F14" s="113" t="s">
        <v>192</v>
      </c>
      <c r="G14" s="113">
        <v>90</v>
      </c>
      <c r="H14" s="113" t="s">
        <v>192</v>
      </c>
      <c r="I14" s="145" t="s">
        <v>192</v>
      </c>
      <c r="J14" s="162"/>
    </row>
    <row r="15" spans="1:14" s="129" customFormat="1" ht="21" customHeight="1" x14ac:dyDescent="0.25">
      <c r="A15" s="113">
        <v>5</v>
      </c>
      <c r="B15" s="116" t="s">
        <v>47</v>
      </c>
      <c r="C15" s="113"/>
      <c r="D15" s="113" t="s">
        <v>15</v>
      </c>
      <c r="E15" s="113">
        <v>84</v>
      </c>
      <c r="F15" s="113" t="s">
        <v>192</v>
      </c>
      <c r="G15" s="113">
        <v>86</v>
      </c>
      <c r="H15" s="113" t="s">
        <v>192</v>
      </c>
      <c r="I15" s="145" t="s">
        <v>192</v>
      </c>
      <c r="J15" s="162"/>
    </row>
    <row r="16" spans="1:14" s="129" customFormat="1" ht="21" customHeight="1" x14ac:dyDescent="0.25">
      <c r="A16" s="113">
        <v>6</v>
      </c>
      <c r="B16" s="116" t="s">
        <v>48</v>
      </c>
      <c r="C16" s="113"/>
      <c r="D16" s="113" t="s">
        <v>15</v>
      </c>
      <c r="E16" s="113">
        <v>88</v>
      </c>
      <c r="F16" s="113" t="s">
        <v>192</v>
      </c>
      <c r="G16" s="113">
        <v>95</v>
      </c>
      <c r="H16" s="113" t="s">
        <v>192</v>
      </c>
      <c r="I16" s="145" t="s">
        <v>192</v>
      </c>
      <c r="J16" s="162"/>
    </row>
    <row r="17" spans="1:10" s="129" customFormat="1" ht="21" customHeight="1" x14ac:dyDescent="0.25">
      <c r="A17" s="113">
        <v>7</v>
      </c>
      <c r="B17" s="116" t="s">
        <v>49</v>
      </c>
      <c r="C17" s="113"/>
      <c r="D17" s="113" t="s">
        <v>15</v>
      </c>
      <c r="E17" s="113">
        <v>93</v>
      </c>
      <c r="F17" s="113" t="s">
        <v>192</v>
      </c>
      <c r="G17" s="113">
        <v>84</v>
      </c>
      <c r="H17" s="113" t="s">
        <v>192</v>
      </c>
      <c r="I17" s="145" t="s">
        <v>192</v>
      </c>
      <c r="J17" s="162"/>
    </row>
    <row r="18" spans="1:10" s="129" customFormat="1" ht="21" customHeight="1" x14ac:dyDescent="0.25">
      <c r="A18" s="113">
        <v>8</v>
      </c>
      <c r="B18" s="116" t="s">
        <v>50</v>
      </c>
      <c r="C18" s="113"/>
      <c r="D18" s="113" t="s">
        <v>15</v>
      </c>
      <c r="E18" s="113">
        <v>93</v>
      </c>
      <c r="F18" s="113" t="s">
        <v>192</v>
      </c>
      <c r="G18" s="113">
        <v>95</v>
      </c>
      <c r="H18" s="113" t="s">
        <v>192</v>
      </c>
      <c r="I18" s="145" t="s">
        <v>192</v>
      </c>
      <c r="J18" s="162"/>
    </row>
    <row r="19" spans="1:10" s="136" customFormat="1" ht="21" customHeight="1" x14ac:dyDescent="0.25">
      <c r="A19" s="134">
        <v>9</v>
      </c>
      <c r="B19" s="135" t="s">
        <v>51</v>
      </c>
      <c r="C19" s="134"/>
      <c r="D19" s="134" t="s">
        <v>15</v>
      </c>
      <c r="E19" s="134"/>
      <c r="F19" s="134"/>
      <c r="G19" s="134"/>
      <c r="H19" s="134"/>
      <c r="I19" s="146" t="s">
        <v>206</v>
      </c>
      <c r="J19" s="163"/>
    </row>
    <row r="20" spans="1:10" s="129" customFormat="1" ht="21" customHeight="1" x14ac:dyDescent="0.25">
      <c r="A20" s="113">
        <v>10</v>
      </c>
      <c r="B20" s="116" t="s">
        <v>52</v>
      </c>
      <c r="C20" s="113"/>
      <c r="D20" s="113" t="s">
        <v>15</v>
      </c>
      <c r="E20" s="113">
        <v>93</v>
      </c>
      <c r="F20" s="113" t="s">
        <v>192</v>
      </c>
      <c r="G20" s="113">
        <v>93</v>
      </c>
      <c r="H20" s="113" t="s">
        <v>192</v>
      </c>
      <c r="I20" s="145" t="s">
        <v>192</v>
      </c>
      <c r="J20" s="162"/>
    </row>
    <row r="21" spans="1:10" s="129" customFormat="1" ht="21" customHeight="1" x14ac:dyDescent="0.25">
      <c r="A21" s="113">
        <v>11</v>
      </c>
      <c r="B21" s="118" t="s">
        <v>53</v>
      </c>
      <c r="C21" s="113"/>
      <c r="D21" s="113" t="s">
        <v>15</v>
      </c>
      <c r="E21" s="113">
        <v>79</v>
      </c>
      <c r="F21" s="113" t="s">
        <v>194</v>
      </c>
      <c r="G21" s="113">
        <v>86</v>
      </c>
      <c r="H21" s="113" t="s">
        <v>192</v>
      </c>
      <c r="I21" s="145" t="s">
        <v>192</v>
      </c>
      <c r="J21" s="162"/>
    </row>
    <row r="22" spans="1:10" s="129" customFormat="1" ht="21" customHeight="1" x14ac:dyDescent="0.25">
      <c r="A22" s="113">
        <v>12</v>
      </c>
      <c r="B22" s="118" t="s">
        <v>63</v>
      </c>
      <c r="C22" s="113"/>
      <c r="D22" s="113" t="s">
        <v>15</v>
      </c>
      <c r="E22" s="113">
        <v>90</v>
      </c>
      <c r="F22" s="113" t="s">
        <v>192</v>
      </c>
      <c r="G22" s="113">
        <v>88</v>
      </c>
      <c r="H22" s="113" t="s">
        <v>192</v>
      </c>
      <c r="I22" s="145" t="s">
        <v>192</v>
      </c>
      <c r="J22" s="162"/>
    </row>
    <row r="23" spans="1:10" s="137" customFormat="1" ht="21" customHeight="1" x14ac:dyDescent="0.25">
      <c r="A23" s="113">
        <v>13</v>
      </c>
      <c r="B23" s="118" t="s">
        <v>54</v>
      </c>
      <c r="C23" s="123"/>
      <c r="D23" s="113" t="s">
        <v>15</v>
      </c>
      <c r="E23" s="123">
        <v>100</v>
      </c>
      <c r="F23" s="113" t="s">
        <v>192</v>
      </c>
      <c r="G23" s="123">
        <v>98</v>
      </c>
      <c r="H23" s="113" t="s">
        <v>192</v>
      </c>
      <c r="I23" s="145" t="s">
        <v>192</v>
      </c>
      <c r="J23" s="164"/>
    </row>
    <row r="24" spans="1:10" s="137" customFormat="1" ht="23.25" customHeight="1" x14ac:dyDescent="0.25">
      <c r="A24" s="113">
        <v>19</v>
      </c>
      <c r="B24" s="118" t="s">
        <v>60</v>
      </c>
      <c r="C24" s="123"/>
      <c r="D24" s="113" t="s">
        <v>15</v>
      </c>
      <c r="E24" s="123">
        <v>95</v>
      </c>
      <c r="F24" s="123" t="s">
        <v>192</v>
      </c>
      <c r="G24" s="123">
        <v>95</v>
      </c>
      <c r="H24" s="123" t="s">
        <v>192</v>
      </c>
      <c r="I24" s="147" t="s">
        <v>192</v>
      </c>
      <c r="J24" s="164"/>
    </row>
    <row r="25" spans="1:10" s="137" customFormat="1" ht="27" customHeight="1" x14ac:dyDescent="0.25">
      <c r="A25" s="113">
        <v>20</v>
      </c>
      <c r="B25" s="118" t="s">
        <v>61</v>
      </c>
      <c r="C25" s="123"/>
      <c r="D25" s="113" t="s">
        <v>15</v>
      </c>
      <c r="E25" s="123">
        <v>98</v>
      </c>
      <c r="F25" s="123" t="s">
        <v>192</v>
      </c>
      <c r="G25" s="123">
        <v>95</v>
      </c>
      <c r="H25" s="123" t="s">
        <v>192</v>
      </c>
      <c r="I25" s="147" t="s">
        <v>192</v>
      </c>
      <c r="J25" s="164"/>
    </row>
    <row r="26" spans="1:10" s="194" customFormat="1" ht="38.25" customHeight="1" x14ac:dyDescent="0.25">
      <c r="A26" s="98">
        <v>14</v>
      </c>
      <c r="B26" s="127" t="s">
        <v>55</v>
      </c>
      <c r="C26" s="126"/>
      <c r="D26" s="98" t="s">
        <v>15</v>
      </c>
      <c r="E26" s="126">
        <v>98</v>
      </c>
      <c r="F26" s="98" t="s">
        <v>192</v>
      </c>
      <c r="G26" s="126">
        <v>93</v>
      </c>
      <c r="H26" s="127" t="s">
        <v>193</v>
      </c>
      <c r="I26" s="192" t="s">
        <v>193</v>
      </c>
      <c r="J26" s="193" t="s">
        <v>515</v>
      </c>
    </row>
    <row r="27" spans="1:10" s="194" customFormat="1" ht="37.5" customHeight="1" x14ac:dyDescent="0.25">
      <c r="A27" s="98">
        <v>15</v>
      </c>
      <c r="B27" s="127" t="s">
        <v>56</v>
      </c>
      <c r="C27" s="126"/>
      <c r="D27" s="98" t="s">
        <v>15</v>
      </c>
      <c r="E27" s="126">
        <v>90</v>
      </c>
      <c r="F27" s="126" t="s">
        <v>192</v>
      </c>
      <c r="G27" s="126">
        <v>85</v>
      </c>
      <c r="H27" s="127" t="s">
        <v>193</v>
      </c>
      <c r="I27" s="192" t="s">
        <v>193</v>
      </c>
      <c r="J27" s="193" t="s">
        <v>515</v>
      </c>
    </row>
    <row r="28" spans="1:10" s="194" customFormat="1" ht="33.75" customHeight="1" x14ac:dyDescent="0.25">
      <c r="A28" s="98">
        <v>16</v>
      </c>
      <c r="B28" s="127" t="s">
        <v>57</v>
      </c>
      <c r="C28" s="126"/>
      <c r="D28" s="98" t="s">
        <v>15</v>
      </c>
      <c r="E28" s="126">
        <v>93</v>
      </c>
      <c r="F28" s="98" t="s">
        <v>192</v>
      </c>
      <c r="G28" s="126">
        <v>80</v>
      </c>
      <c r="H28" s="127" t="s">
        <v>193</v>
      </c>
      <c r="I28" s="192" t="s">
        <v>193</v>
      </c>
      <c r="J28" s="193" t="s">
        <v>515</v>
      </c>
    </row>
    <row r="29" spans="1:10" s="194" customFormat="1" ht="33" customHeight="1" x14ac:dyDescent="0.25">
      <c r="A29" s="98">
        <v>17</v>
      </c>
      <c r="B29" s="127" t="s">
        <v>58</v>
      </c>
      <c r="C29" s="126"/>
      <c r="D29" s="98" t="s">
        <v>15</v>
      </c>
      <c r="E29" s="126">
        <v>90</v>
      </c>
      <c r="F29" s="98" t="s">
        <v>192</v>
      </c>
      <c r="G29" s="126">
        <v>80</v>
      </c>
      <c r="H29" s="127" t="s">
        <v>193</v>
      </c>
      <c r="I29" s="192" t="s">
        <v>193</v>
      </c>
      <c r="J29" s="193" t="s">
        <v>515</v>
      </c>
    </row>
    <row r="30" spans="1:10" s="194" customFormat="1" ht="33" customHeight="1" x14ac:dyDescent="0.25">
      <c r="A30" s="98">
        <v>18</v>
      </c>
      <c r="B30" s="127" t="s">
        <v>59</v>
      </c>
      <c r="C30" s="126"/>
      <c r="D30" s="98" t="s">
        <v>15</v>
      </c>
      <c r="E30" s="126">
        <v>95</v>
      </c>
      <c r="F30" s="98" t="s">
        <v>192</v>
      </c>
      <c r="G30" s="126">
        <v>83</v>
      </c>
      <c r="H30" s="127" t="s">
        <v>193</v>
      </c>
      <c r="I30" s="192" t="s">
        <v>193</v>
      </c>
      <c r="J30" s="193" t="s">
        <v>515</v>
      </c>
    </row>
    <row r="31" spans="1:10" s="194" customFormat="1" ht="31.5" customHeight="1" x14ac:dyDescent="0.25">
      <c r="A31" s="98">
        <v>21</v>
      </c>
      <c r="B31" s="127" t="s">
        <v>62</v>
      </c>
      <c r="C31" s="126"/>
      <c r="D31" s="98" t="s">
        <v>15</v>
      </c>
      <c r="E31" s="126">
        <v>90</v>
      </c>
      <c r="F31" s="126" t="s">
        <v>192</v>
      </c>
      <c r="G31" s="126">
        <v>83</v>
      </c>
      <c r="H31" s="195" t="s">
        <v>193</v>
      </c>
      <c r="I31" s="196" t="s">
        <v>193</v>
      </c>
      <c r="J31" s="193" t="s">
        <v>515</v>
      </c>
    </row>
    <row r="32" spans="1:10" s="194" customFormat="1" ht="30" customHeight="1" x14ac:dyDescent="0.25">
      <c r="A32" s="98">
        <v>22</v>
      </c>
      <c r="B32" s="127" t="s">
        <v>64</v>
      </c>
      <c r="C32" s="126"/>
      <c r="D32" s="98" t="s">
        <v>15</v>
      </c>
      <c r="E32" s="126">
        <v>80</v>
      </c>
      <c r="F32" s="126" t="s">
        <v>192</v>
      </c>
      <c r="G32" s="126">
        <v>70</v>
      </c>
      <c r="H32" s="195" t="s">
        <v>193</v>
      </c>
      <c r="I32" s="196" t="s">
        <v>193</v>
      </c>
      <c r="J32" s="193" t="s">
        <v>515</v>
      </c>
    </row>
    <row r="33" spans="1:10" s="8" customFormat="1" ht="18" customHeight="1" x14ac:dyDescent="0.25">
      <c r="A33" s="269"/>
      <c r="B33" s="296" t="s">
        <v>21</v>
      </c>
      <c r="C33" s="296">
        <v>22</v>
      </c>
      <c r="D33" s="299"/>
      <c r="E33" s="300"/>
      <c r="F33" s="57" t="s">
        <v>236</v>
      </c>
      <c r="G33" s="57"/>
      <c r="H33" s="57" t="s">
        <v>239</v>
      </c>
      <c r="I33" s="63" t="s">
        <v>239</v>
      </c>
      <c r="J33" s="165"/>
    </row>
    <row r="34" spans="1:10" s="8" customFormat="1" ht="19.5" customHeight="1" x14ac:dyDescent="0.25">
      <c r="A34" s="277"/>
      <c r="B34" s="297"/>
      <c r="C34" s="297"/>
      <c r="D34" s="301"/>
      <c r="E34" s="302"/>
      <c r="F34" s="57" t="s">
        <v>227</v>
      </c>
      <c r="G34" s="57"/>
      <c r="H34" s="57">
        <v>0</v>
      </c>
      <c r="I34" s="63">
        <v>0</v>
      </c>
      <c r="J34" s="165"/>
    </row>
    <row r="35" spans="1:10" s="8" customFormat="1" ht="20.25" customHeight="1" x14ac:dyDescent="0.25">
      <c r="A35" s="277"/>
      <c r="B35" s="297"/>
      <c r="C35" s="297"/>
      <c r="D35" s="301"/>
      <c r="E35" s="302"/>
      <c r="F35" s="57"/>
      <c r="G35" s="57"/>
      <c r="H35" s="57" t="s">
        <v>238</v>
      </c>
      <c r="I35" s="63" t="s">
        <v>238</v>
      </c>
      <c r="J35" s="165"/>
    </row>
    <row r="36" spans="1:10" s="8" customFormat="1" ht="18.75" customHeight="1" x14ac:dyDescent="0.25">
      <c r="A36" s="270"/>
      <c r="B36" s="298"/>
      <c r="C36" s="298"/>
      <c r="D36" s="303"/>
      <c r="E36" s="304"/>
      <c r="F36" s="57" t="s">
        <v>237</v>
      </c>
      <c r="G36" s="57"/>
      <c r="H36" s="57" t="s">
        <v>237</v>
      </c>
      <c r="I36" s="63" t="s">
        <v>237</v>
      </c>
      <c r="J36" s="165"/>
    </row>
    <row r="37" spans="1:10" ht="22.5" customHeight="1" x14ac:dyDescent="0.25">
      <c r="A37" s="3" t="s">
        <v>65</v>
      </c>
      <c r="B37" s="266" t="s">
        <v>66</v>
      </c>
      <c r="C37" s="267"/>
      <c r="D37" s="267"/>
      <c r="E37" s="268"/>
      <c r="F37" s="3"/>
      <c r="G37" s="3"/>
      <c r="H37" s="3"/>
      <c r="I37" s="148"/>
    </row>
    <row r="38" spans="1:10" s="115" customFormat="1" ht="21" customHeight="1" x14ac:dyDescent="0.3">
      <c r="A38" s="113">
        <v>1</v>
      </c>
      <c r="B38" s="114" t="s">
        <v>28</v>
      </c>
      <c r="C38" s="113" t="s">
        <v>205</v>
      </c>
      <c r="D38" s="113"/>
      <c r="E38" s="113" t="s">
        <v>16</v>
      </c>
      <c r="F38" s="113" t="s">
        <v>192</v>
      </c>
      <c r="G38" s="113" t="s">
        <v>16</v>
      </c>
      <c r="H38" s="113" t="s">
        <v>192</v>
      </c>
      <c r="I38" s="145" t="s">
        <v>192</v>
      </c>
      <c r="J38" s="166"/>
    </row>
    <row r="39" spans="1:10" s="115" customFormat="1" ht="31.5" customHeight="1" x14ac:dyDescent="0.3">
      <c r="A39" s="113">
        <v>2</v>
      </c>
      <c r="B39" s="116" t="s">
        <v>29</v>
      </c>
      <c r="C39" s="113" t="s">
        <v>15</v>
      </c>
      <c r="D39" s="113"/>
      <c r="E39" s="113">
        <v>83</v>
      </c>
      <c r="F39" s="113" t="s">
        <v>192</v>
      </c>
      <c r="G39" s="113">
        <v>83</v>
      </c>
      <c r="H39" s="113" t="s">
        <v>192</v>
      </c>
      <c r="I39" s="145" t="s">
        <v>192</v>
      </c>
      <c r="J39" s="166"/>
    </row>
    <row r="40" spans="1:10" s="115" customFormat="1" ht="21" customHeight="1" x14ac:dyDescent="0.3">
      <c r="A40" s="113">
        <v>3</v>
      </c>
      <c r="B40" s="116" t="s">
        <v>30</v>
      </c>
      <c r="C40" s="113"/>
      <c r="D40" s="113" t="s">
        <v>15</v>
      </c>
      <c r="E40" s="113">
        <v>93</v>
      </c>
      <c r="F40" s="113" t="s">
        <v>192</v>
      </c>
      <c r="G40" s="113">
        <v>93</v>
      </c>
      <c r="H40" s="113" t="s">
        <v>192</v>
      </c>
      <c r="I40" s="145" t="s">
        <v>192</v>
      </c>
      <c r="J40" s="166"/>
    </row>
    <row r="41" spans="1:10" s="115" customFormat="1" ht="21" customHeight="1" x14ac:dyDescent="0.3">
      <c r="A41" s="113">
        <v>4</v>
      </c>
      <c r="B41" s="116" t="s">
        <v>31</v>
      </c>
      <c r="C41" s="113"/>
      <c r="D41" s="113" t="s">
        <v>15</v>
      </c>
      <c r="E41" s="113">
        <v>94</v>
      </c>
      <c r="F41" s="113" t="s">
        <v>192</v>
      </c>
      <c r="G41" s="113">
        <v>94</v>
      </c>
      <c r="H41" s="113" t="s">
        <v>192</v>
      </c>
      <c r="I41" s="145" t="s">
        <v>192</v>
      </c>
      <c r="J41" s="187" t="s">
        <v>516</v>
      </c>
    </row>
    <row r="42" spans="1:10" s="117" customFormat="1" ht="23.25" customHeight="1" x14ac:dyDescent="0.3">
      <c r="A42" s="98">
        <v>5</v>
      </c>
      <c r="B42" s="197" t="s">
        <v>32</v>
      </c>
      <c r="C42" s="98"/>
      <c r="D42" s="98" t="s">
        <v>15</v>
      </c>
      <c r="E42" s="98">
        <v>88</v>
      </c>
      <c r="F42" s="98" t="s">
        <v>192</v>
      </c>
      <c r="G42" s="98">
        <v>88</v>
      </c>
      <c r="H42" s="98" t="s">
        <v>192</v>
      </c>
      <c r="I42" s="149" t="s">
        <v>193</v>
      </c>
      <c r="J42" s="198" t="s">
        <v>517</v>
      </c>
    </row>
    <row r="43" spans="1:10" s="115" customFormat="1" ht="21" customHeight="1" x14ac:dyDescent="0.3">
      <c r="A43" s="113">
        <v>6</v>
      </c>
      <c r="B43" s="118" t="s">
        <v>33</v>
      </c>
      <c r="C43" s="113"/>
      <c r="D43" s="113" t="s">
        <v>15</v>
      </c>
      <c r="E43" s="113">
        <v>94</v>
      </c>
      <c r="F43" s="113" t="s">
        <v>192</v>
      </c>
      <c r="G43" s="113">
        <v>94</v>
      </c>
      <c r="H43" s="113" t="s">
        <v>192</v>
      </c>
      <c r="I43" s="145" t="s">
        <v>192</v>
      </c>
      <c r="J43" s="187" t="s">
        <v>521</v>
      </c>
    </row>
    <row r="44" spans="1:10" s="115" customFormat="1" ht="21" customHeight="1" x14ac:dyDescent="0.3">
      <c r="A44" s="113">
        <v>7</v>
      </c>
      <c r="B44" s="116" t="s">
        <v>34</v>
      </c>
      <c r="C44" s="113"/>
      <c r="D44" s="113" t="s">
        <v>15</v>
      </c>
      <c r="E44" s="113">
        <v>98</v>
      </c>
      <c r="F44" s="113" t="s">
        <v>192</v>
      </c>
      <c r="G44" s="113">
        <v>98</v>
      </c>
      <c r="H44" s="113" t="s">
        <v>192</v>
      </c>
      <c r="I44" s="145" t="s">
        <v>192</v>
      </c>
      <c r="J44" s="187" t="s">
        <v>522</v>
      </c>
    </row>
    <row r="45" spans="1:10" s="115" customFormat="1" ht="21" customHeight="1" x14ac:dyDescent="0.3">
      <c r="A45" s="113">
        <v>8</v>
      </c>
      <c r="B45" s="114" t="s">
        <v>35</v>
      </c>
      <c r="C45" s="113"/>
      <c r="D45" s="113" t="s">
        <v>15</v>
      </c>
      <c r="E45" s="113">
        <v>94</v>
      </c>
      <c r="F45" s="113" t="s">
        <v>192</v>
      </c>
      <c r="G45" s="113">
        <v>94</v>
      </c>
      <c r="H45" s="113" t="s">
        <v>192</v>
      </c>
      <c r="I45" s="145" t="s">
        <v>192</v>
      </c>
      <c r="J45" s="187" t="s">
        <v>522</v>
      </c>
    </row>
    <row r="46" spans="1:10" s="119" customFormat="1" ht="21" customHeight="1" x14ac:dyDescent="0.3">
      <c r="A46" s="113">
        <v>9</v>
      </c>
      <c r="B46" s="118" t="s">
        <v>36</v>
      </c>
      <c r="C46" s="113"/>
      <c r="D46" s="113" t="s">
        <v>15</v>
      </c>
      <c r="E46" s="113">
        <v>94</v>
      </c>
      <c r="F46" s="113" t="s">
        <v>192</v>
      </c>
      <c r="G46" s="113">
        <v>94</v>
      </c>
      <c r="H46" s="113" t="s">
        <v>192</v>
      </c>
      <c r="I46" s="145" t="s">
        <v>192</v>
      </c>
      <c r="J46" s="187" t="s">
        <v>522</v>
      </c>
    </row>
    <row r="47" spans="1:10" s="119" customFormat="1" ht="21" customHeight="1" x14ac:dyDescent="0.3">
      <c r="A47" s="113">
        <v>10</v>
      </c>
      <c r="B47" s="118" t="s">
        <v>37</v>
      </c>
      <c r="C47" s="113"/>
      <c r="D47" s="113" t="s">
        <v>15</v>
      </c>
      <c r="E47" s="113">
        <v>94</v>
      </c>
      <c r="F47" s="113" t="s">
        <v>192</v>
      </c>
      <c r="G47" s="113">
        <v>94</v>
      </c>
      <c r="H47" s="113" t="s">
        <v>192</v>
      </c>
      <c r="I47" s="145" t="s">
        <v>192</v>
      </c>
      <c r="J47" s="187" t="s">
        <v>521</v>
      </c>
    </row>
    <row r="48" spans="1:10" s="15" customFormat="1" ht="21" customHeight="1" x14ac:dyDescent="0.3">
      <c r="A48" s="59"/>
      <c r="B48" s="57" t="s">
        <v>21</v>
      </c>
      <c r="C48" s="61"/>
      <c r="D48" s="59"/>
      <c r="E48" s="62">
        <v>10</v>
      </c>
      <c r="F48" s="60" t="s">
        <v>228</v>
      </c>
      <c r="G48" s="60"/>
      <c r="H48" s="60" t="s">
        <v>228</v>
      </c>
      <c r="I48" s="150" t="s">
        <v>535</v>
      </c>
      <c r="J48" s="167"/>
    </row>
    <row r="49" spans="1:10" s="15" customFormat="1" ht="21" customHeight="1" x14ac:dyDescent="0.3">
      <c r="A49" s="180"/>
      <c r="B49" s="63"/>
      <c r="C49" s="61"/>
      <c r="D49" s="199"/>
      <c r="E49" s="62"/>
      <c r="F49" s="181"/>
      <c r="G49" s="181"/>
      <c r="H49" s="181"/>
      <c r="I49" s="150" t="s">
        <v>226</v>
      </c>
      <c r="J49" s="167"/>
    </row>
    <row r="50" spans="1:10" ht="23.25" customHeight="1" x14ac:dyDescent="0.25">
      <c r="A50" s="175" t="s">
        <v>67</v>
      </c>
      <c r="B50" s="306" t="s">
        <v>68</v>
      </c>
      <c r="C50" s="307"/>
      <c r="D50" s="307"/>
      <c r="E50" s="308"/>
      <c r="F50" s="182"/>
      <c r="G50" s="182"/>
      <c r="H50" s="182"/>
      <c r="I50" s="174"/>
    </row>
    <row r="51" spans="1:10" s="15" customFormat="1" ht="23.25" customHeight="1" x14ac:dyDescent="0.3">
      <c r="A51" s="9">
        <v>1</v>
      </c>
      <c r="B51" s="13" t="s">
        <v>69</v>
      </c>
      <c r="C51" s="9" t="s">
        <v>15</v>
      </c>
      <c r="D51" s="16"/>
      <c r="E51" s="9">
        <v>84</v>
      </c>
      <c r="F51" s="9" t="s">
        <v>192</v>
      </c>
      <c r="G51" s="9">
        <v>82</v>
      </c>
      <c r="H51" s="9" t="s">
        <v>192</v>
      </c>
      <c r="I51" s="151" t="s">
        <v>192</v>
      </c>
      <c r="J51" s="167"/>
    </row>
    <row r="52" spans="1:10" s="15" customFormat="1" ht="23.25" customHeight="1" x14ac:dyDescent="0.3">
      <c r="A52" s="9">
        <v>2</v>
      </c>
      <c r="B52" s="13" t="s">
        <v>70</v>
      </c>
      <c r="C52" s="9" t="s">
        <v>15</v>
      </c>
      <c r="D52" s="16"/>
      <c r="E52" s="9">
        <v>85</v>
      </c>
      <c r="F52" s="9" t="s">
        <v>192</v>
      </c>
      <c r="G52" s="9">
        <v>82</v>
      </c>
      <c r="H52" s="9" t="s">
        <v>192</v>
      </c>
      <c r="I52" s="151" t="s">
        <v>192</v>
      </c>
      <c r="J52" s="167"/>
    </row>
    <row r="53" spans="1:10" s="139" customFormat="1" ht="51" customHeight="1" x14ac:dyDescent="0.3">
      <c r="A53" s="126">
        <v>3</v>
      </c>
      <c r="B53" s="127" t="s">
        <v>71</v>
      </c>
      <c r="C53" s="126" t="s">
        <v>15</v>
      </c>
      <c r="D53" s="138"/>
      <c r="E53" s="126">
        <v>82</v>
      </c>
      <c r="F53" s="126" t="s">
        <v>193</v>
      </c>
      <c r="G53" s="126">
        <v>87</v>
      </c>
      <c r="H53" s="126" t="s">
        <v>193</v>
      </c>
      <c r="I53" s="159" t="s">
        <v>193</v>
      </c>
      <c r="J53" s="193" t="s">
        <v>561</v>
      </c>
    </row>
    <row r="54" spans="1:10" s="15" customFormat="1" ht="23.25" customHeight="1" x14ac:dyDescent="0.3">
      <c r="A54" s="9">
        <v>4</v>
      </c>
      <c r="B54" s="12" t="s">
        <v>72</v>
      </c>
      <c r="C54" s="16"/>
      <c r="D54" s="9" t="s">
        <v>15</v>
      </c>
      <c r="E54" s="9">
        <v>94</v>
      </c>
      <c r="F54" s="9" t="s">
        <v>192</v>
      </c>
      <c r="G54" s="9">
        <v>91</v>
      </c>
      <c r="H54" s="9" t="s">
        <v>192</v>
      </c>
      <c r="I54" s="152" t="s">
        <v>192</v>
      </c>
      <c r="J54" s="167"/>
    </row>
    <row r="55" spans="1:10" s="15" customFormat="1" ht="23.25" customHeight="1" x14ac:dyDescent="0.3">
      <c r="A55" s="9">
        <v>5</v>
      </c>
      <c r="B55" s="13" t="s">
        <v>73</v>
      </c>
      <c r="C55" s="16"/>
      <c r="D55" s="9" t="s">
        <v>15</v>
      </c>
      <c r="E55" s="9">
        <v>84</v>
      </c>
      <c r="F55" s="9" t="s">
        <v>192</v>
      </c>
      <c r="G55" s="9">
        <v>81</v>
      </c>
      <c r="H55" s="9" t="s">
        <v>192</v>
      </c>
      <c r="I55" s="152" t="s">
        <v>192</v>
      </c>
      <c r="J55" s="167"/>
    </row>
    <row r="56" spans="1:10" s="15" customFormat="1" ht="23.25" customHeight="1" x14ac:dyDescent="0.3">
      <c r="A56" s="9">
        <v>6</v>
      </c>
      <c r="B56" s="12" t="s">
        <v>74</v>
      </c>
      <c r="C56" s="16"/>
      <c r="D56" s="9" t="s">
        <v>15</v>
      </c>
      <c r="E56" s="9">
        <v>89</v>
      </c>
      <c r="F56" s="9" t="s">
        <v>192</v>
      </c>
      <c r="G56" s="9">
        <v>87</v>
      </c>
      <c r="H56" s="9" t="s">
        <v>192</v>
      </c>
      <c r="I56" s="152" t="s">
        <v>192</v>
      </c>
      <c r="J56" s="167"/>
    </row>
    <row r="57" spans="1:10" s="15" customFormat="1" ht="23.25" customHeight="1" x14ac:dyDescent="0.3">
      <c r="A57" s="9">
        <v>7</v>
      </c>
      <c r="B57" s="13" t="s">
        <v>75</v>
      </c>
      <c r="C57" s="16"/>
      <c r="D57" s="9" t="s">
        <v>15</v>
      </c>
      <c r="E57" s="9">
        <v>82</v>
      </c>
      <c r="F57" s="9" t="s">
        <v>192</v>
      </c>
      <c r="G57" s="9">
        <v>87</v>
      </c>
      <c r="H57" s="9" t="s">
        <v>192</v>
      </c>
      <c r="I57" s="152" t="s">
        <v>192</v>
      </c>
      <c r="J57" s="167"/>
    </row>
    <row r="58" spans="1:10" s="211" customFormat="1" ht="23.25" customHeight="1" x14ac:dyDescent="0.3">
      <c r="A58" s="207">
        <v>8</v>
      </c>
      <c r="B58" s="208" t="s">
        <v>76</v>
      </c>
      <c r="C58" s="209"/>
      <c r="D58" s="207" t="s">
        <v>15</v>
      </c>
      <c r="E58" s="207">
        <v>79</v>
      </c>
      <c r="F58" s="207" t="s">
        <v>194</v>
      </c>
      <c r="G58" s="207">
        <v>79</v>
      </c>
      <c r="H58" s="207" t="s">
        <v>204</v>
      </c>
      <c r="I58" s="153" t="s">
        <v>204</v>
      </c>
      <c r="J58" s="210"/>
    </row>
    <row r="59" spans="1:10" s="211" customFormat="1" ht="23.25" customHeight="1" x14ac:dyDescent="0.3">
      <c r="A59" s="207">
        <v>9</v>
      </c>
      <c r="B59" s="208" t="s">
        <v>77</v>
      </c>
      <c r="C59" s="209"/>
      <c r="D59" s="207" t="s">
        <v>15</v>
      </c>
      <c r="E59" s="207">
        <v>86</v>
      </c>
      <c r="F59" s="207" t="s">
        <v>192</v>
      </c>
      <c r="G59" s="207">
        <v>77</v>
      </c>
      <c r="H59" s="207" t="s">
        <v>204</v>
      </c>
      <c r="I59" s="153" t="s">
        <v>204</v>
      </c>
      <c r="J59" s="210"/>
    </row>
    <row r="60" spans="1:10" s="15" customFormat="1" ht="23.25" customHeight="1" x14ac:dyDescent="0.3">
      <c r="A60" s="9">
        <v>10</v>
      </c>
      <c r="B60" s="13" t="s">
        <v>78</v>
      </c>
      <c r="C60" s="16"/>
      <c r="D60" s="9" t="s">
        <v>15</v>
      </c>
      <c r="E60" s="9">
        <v>86</v>
      </c>
      <c r="F60" s="9" t="s">
        <v>192</v>
      </c>
      <c r="G60" s="9">
        <v>86</v>
      </c>
      <c r="H60" s="9" t="s">
        <v>192</v>
      </c>
      <c r="I60" s="151" t="s">
        <v>192</v>
      </c>
      <c r="J60" s="167"/>
    </row>
    <row r="61" spans="1:10" s="15" customFormat="1" ht="23.25" customHeight="1" x14ac:dyDescent="0.3">
      <c r="A61" s="9">
        <v>11</v>
      </c>
      <c r="B61" s="13" t="s">
        <v>79</v>
      </c>
      <c r="C61" s="16"/>
      <c r="D61" s="9" t="s">
        <v>15</v>
      </c>
      <c r="E61" s="9">
        <v>77</v>
      </c>
      <c r="F61" s="9" t="s">
        <v>194</v>
      </c>
      <c r="G61" s="9">
        <v>84</v>
      </c>
      <c r="H61" s="9" t="s">
        <v>192</v>
      </c>
      <c r="I61" s="151" t="s">
        <v>192</v>
      </c>
      <c r="J61" s="167"/>
    </row>
    <row r="62" spans="1:10" s="211" customFormat="1" ht="23.25" customHeight="1" x14ac:dyDescent="0.3">
      <c r="A62" s="207">
        <v>12</v>
      </c>
      <c r="B62" s="208" t="s">
        <v>80</v>
      </c>
      <c r="C62" s="209"/>
      <c r="D62" s="207" t="s">
        <v>15</v>
      </c>
      <c r="E62" s="207">
        <v>86</v>
      </c>
      <c r="F62" s="207" t="s">
        <v>192</v>
      </c>
      <c r="G62" s="207">
        <v>77</v>
      </c>
      <c r="H62" s="207" t="s">
        <v>204</v>
      </c>
      <c r="I62" s="153" t="s">
        <v>204</v>
      </c>
      <c r="J62" s="210"/>
    </row>
    <row r="63" spans="1:10" s="15" customFormat="1" ht="23.25" customHeight="1" x14ac:dyDescent="0.3">
      <c r="A63" s="9">
        <v>13</v>
      </c>
      <c r="B63" s="13" t="s">
        <v>81</v>
      </c>
      <c r="C63" s="16"/>
      <c r="D63" s="9" t="s">
        <v>15</v>
      </c>
      <c r="E63" s="9">
        <v>82</v>
      </c>
      <c r="F63" s="9" t="s">
        <v>192</v>
      </c>
      <c r="G63" s="9">
        <v>81</v>
      </c>
      <c r="H63" s="9" t="s">
        <v>192</v>
      </c>
      <c r="I63" s="151" t="s">
        <v>192</v>
      </c>
      <c r="J63" s="167"/>
    </row>
    <row r="64" spans="1:10" s="15" customFormat="1" ht="23.25" customHeight="1" x14ac:dyDescent="0.3">
      <c r="A64" s="9">
        <v>14</v>
      </c>
      <c r="B64" s="13" t="s">
        <v>82</v>
      </c>
      <c r="C64" s="16"/>
      <c r="D64" s="9" t="s">
        <v>15</v>
      </c>
      <c r="E64" s="9">
        <v>94</v>
      </c>
      <c r="F64" s="9" t="s">
        <v>192</v>
      </c>
      <c r="G64" s="9">
        <v>89</v>
      </c>
      <c r="H64" s="9" t="s">
        <v>192</v>
      </c>
      <c r="I64" s="151" t="s">
        <v>192</v>
      </c>
      <c r="J64" s="167"/>
    </row>
    <row r="65" spans="1:10" s="15" customFormat="1" ht="23.25" customHeight="1" x14ac:dyDescent="0.3">
      <c r="A65" s="9">
        <v>15</v>
      </c>
      <c r="B65" s="13" t="s">
        <v>83</v>
      </c>
      <c r="C65" s="16"/>
      <c r="D65" s="9" t="s">
        <v>15</v>
      </c>
      <c r="E65" s="9">
        <v>93</v>
      </c>
      <c r="F65" s="9" t="s">
        <v>192</v>
      </c>
      <c r="G65" s="9">
        <v>89</v>
      </c>
      <c r="H65" s="9" t="s">
        <v>192</v>
      </c>
      <c r="I65" s="151" t="s">
        <v>192</v>
      </c>
      <c r="J65" s="167"/>
    </row>
    <row r="66" spans="1:10" s="211" customFormat="1" ht="23.25" customHeight="1" x14ac:dyDescent="0.3">
      <c r="A66" s="207">
        <v>16</v>
      </c>
      <c r="B66" s="208" t="s">
        <v>84</v>
      </c>
      <c r="C66" s="209"/>
      <c r="D66" s="207" t="s">
        <v>15</v>
      </c>
      <c r="E66" s="207">
        <v>91</v>
      </c>
      <c r="F66" s="207" t="s">
        <v>192</v>
      </c>
      <c r="G66" s="207">
        <v>68</v>
      </c>
      <c r="H66" s="207" t="s">
        <v>204</v>
      </c>
      <c r="I66" s="153" t="s">
        <v>204</v>
      </c>
      <c r="J66" s="210"/>
    </row>
    <row r="67" spans="1:10" s="15" customFormat="1" ht="21" customHeight="1" x14ac:dyDescent="0.3">
      <c r="A67" s="9">
        <v>17</v>
      </c>
      <c r="B67" s="13" t="s">
        <v>85</v>
      </c>
      <c r="C67" s="16"/>
      <c r="D67" s="9" t="s">
        <v>15</v>
      </c>
      <c r="E67" s="9">
        <v>72</v>
      </c>
      <c r="F67" s="9" t="s">
        <v>194</v>
      </c>
      <c r="G67" s="9">
        <v>82</v>
      </c>
      <c r="H67" s="9" t="s">
        <v>192</v>
      </c>
      <c r="I67" s="151" t="s">
        <v>192</v>
      </c>
      <c r="J67" s="167"/>
    </row>
    <row r="68" spans="1:10" s="139" customFormat="1" ht="48.75" customHeight="1" x14ac:dyDescent="0.3">
      <c r="A68" s="126">
        <v>18</v>
      </c>
      <c r="B68" s="127" t="s">
        <v>86</v>
      </c>
      <c r="C68" s="138"/>
      <c r="D68" s="126" t="s">
        <v>15</v>
      </c>
      <c r="E68" s="126">
        <v>68</v>
      </c>
      <c r="F68" s="126" t="s">
        <v>193</v>
      </c>
      <c r="G68" s="126">
        <v>82</v>
      </c>
      <c r="H68" s="126" t="s">
        <v>193</v>
      </c>
      <c r="I68" s="159" t="s">
        <v>193</v>
      </c>
      <c r="J68" s="190" t="s">
        <v>562</v>
      </c>
    </row>
    <row r="69" spans="1:10" s="139" customFormat="1" ht="47.25" customHeight="1" x14ac:dyDescent="0.3">
      <c r="A69" s="126">
        <v>19</v>
      </c>
      <c r="B69" s="127" t="s">
        <v>87</v>
      </c>
      <c r="C69" s="138"/>
      <c r="D69" s="126" t="s">
        <v>15</v>
      </c>
      <c r="E69" s="126">
        <v>68</v>
      </c>
      <c r="F69" s="126" t="s">
        <v>194</v>
      </c>
      <c r="G69" s="126">
        <v>62</v>
      </c>
      <c r="H69" s="126" t="s">
        <v>193</v>
      </c>
      <c r="I69" s="159" t="s">
        <v>193</v>
      </c>
      <c r="J69" s="190" t="s">
        <v>563</v>
      </c>
    </row>
    <row r="70" spans="1:10" s="15" customFormat="1" ht="23.25" customHeight="1" x14ac:dyDescent="0.3">
      <c r="A70" s="293"/>
      <c r="B70" s="275" t="s">
        <v>21</v>
      </c>
      <c r="C70" s="275"/>
      <c r="D70" s="293"/>
      <c r="E70" s="293">
        <v>19</v>
      </c>
      <c r="F70" s="57" t="s">
        <v>229</v>
      </c>
      <c r="G70" s="57"/>
      <c r="H70" s="57" t="s">
        <v>232</v>
      </c>
      <c r="I70" s="63" t="s">
        <v>232</v>
      </c>
      <c r="J70" s="167"/>
    </row>
    <row r="71" spans="1:10" s="15" customFormat="1" ht="23.25" customHeight="1" x14ac:dyDescent="0.3">
      <c r="A71" s="294"/>
      <c r="B71" s="276"/>
      <c r="C71" s="276"/>
      <c r="D71" s="294"/>
      <c r="E71" s="294"/>
      <c r="F71" s="57" t="s">
        <v>230</v>
      </c>
      <c r="G71" s="57"/>
      <c r="H71" s="57" t="s">
        <v>230</v>
      </c>
      <c r="I71" s="63" t="s">
        <v>230</v>
      </c>
      <c r="J71" s="167"/>
    </row>
    <row r="72" spans="1:10" s="15" customFormat="1" ht="23.25" customHeight="1" x14ac:dyDescent="0.3">
      <c r="A72" s="295"/>
      <c r="B72" s="278"/>
      <c r="C72" s="278"/>
      <c r="D72" s="295"/>
      <c r="E72" s="295"/>
      <c r="F72" s="57" t="s">
        <v>231</v>
      </c>
      <c r="G72" s="57"/>
      <c r="H72" s="57" t="s">
        <v>233</v>
      </c>
      <c r="I72" s="63" t="s">
        <v>233</v>
      </c>
      <c r="J72" s="167"/>
    </row>
    <row r="73" spans="1:10" s="14" customFormat="1" ht="23.25" customHeight="1" x14ac:dyDescent="0.3">
      <c r="A73" s="3" t="s">
        <v>88</v>
      </c>
      <c r="B73" s="266" t="s">
        <v>13</v>
      </c>
      <c r="C73" s="267"/>
      <c r="D73" s="267"/>
      <c r="E73" s="267"/>
      <c r="F73" s="267"/>
      <c r="G73" s="268"/>
      <c r="H73" s="3"/>
      <c r="I73" s="154"/>
      <c r="J73" s="168"/>
    </row>
    <row r="74" spans="1:10" s="115" customFormat="1" ht="23.25" customHeight="1" x14ac:dyDescent="0.3">
      <c r="A74" s="113">
        <v>1</v>
      </c>
      <c r="B74" s="120" t="s">
        <v>14</v>
      </c>
      <c r="C74" s="113" t="s">
        <v>15</v>
      </c>
      <c r="D74" s="113"/>
      <c r="E74" s="113" t="s">
        <v>16</v>
      </c>
      <c r="F74" s="113" t="s">
        <v>17</v>
      </c>
      <c r="G74" s="113">
        <v>98</v>
      </c>
      <c r="H74" s="113" t="s">
        <v>17</v>
      </c>
      <c r="I74" s="145" t="s">
        <v>17</v>
      </c>
      <c r="J74" s="166"/>
    </row>
    <row r="75" spans="1:10" s="115" customFormat="1" ht="23.25" customHeight="1" x14ac:dyDescent="0.3">
      <c r="A75" s="113">
        <v>2</v>
      </c>
      <c r="B75" s="120" t="s">
        <v>18</v>
      </c>
      <c r="C75" s="113"/>
      <c r="D75" s="113" t="s">
        <v>15</v>
      </c>
      <c r="E75" s="113">
        <v>91</v>
      </c>
      <c r="F75" s="113" t="s">
        <v>17</v>
      </c>
      <c r="G75" s="113">
        <v>93</v>
      </c>
      <c r="H75" s="113" t="s">
        <v>17</v>
      </c>
      <c r="I75" s="145" t="s">
        <v>17</v>
      </c>
      <c r="J75" s="187" t="s">
        <v>518</v>
      </c>
    </row>
    <row r="76" spans="1:10" s="115" customFormat="1" ht="40.5" customHeight="1" x14ac:dyDescent="0.3">
      <c r="A76" s="113">
        <v>3</v>
      </c>
      <c r="B76" s="120" t="s">
        <v>19</v>
      </c>
      <c r="C76" s="113"/>
      <c r="D76" s="113" t="s">
        <v>15</v>
      </c>
      <c r="E76" s="113">
        <v>82</v>
      </c>
      <c r="F76" s="113" t="s">
        <v>17</v>
      </c>
      <c r="G76" s="113">
        <v>86</v>
      </c>
      <c r="H76" s="113" t="s">
        <v>17</v>
      </c>
      <c r="I76" s="145" t="s">
        <v>17</v>
      </c>
      <c r="J76" s="166"/>
    </row>
    <row r="77" spans="1:10" s="115" customFormat="1" ht="23.25" customHeight="1" x14ac:dyDescent="0.3">
      <c r="A77" s="113">
        <v>4</v>
      </c>
      <c r="B77" s="120" t="s">
        <v>20</v>
      </c>
      <c r="C77" s="113"/>
      <c r="D77" s="113" t="s">
        <v>15</v>
      </c>
      <c r="E77" s="113">
        <v>91</v>
      </c>
      <c r="F77" s="113" t="s">
        <v>17</v>
      </c>
      <c r="G77" s="113">
        <v>93</v>
      </c>
      <c r="H77" s="113" t="s">
        <v>17</v>
      </c>
      <c r="I77" s="145" t="s">
        <v>17</v>
      </c>
      <c r="J77" s="187"/>
    </row>
    <row r="78" spans="1:10" s="14" customFormat="1" ht="23.25" customHeight="1" x14ac:dyDescent="0.3">
      <c r="A78" s="58"/>
      <c r="B78" s="59" t="s">
        <v>21</v>
      </c>
      <c r="C78" s="59"/>
      <c r="D78" s="59"/>
      <c r="E78" s="59">
        <v>4</v>
      </c>
      <c r="F78" s="59" t="s">
        <v>22</v>
      </c>
      <c r="G78" s="59"/>
      <c r="H78" s="59" t="s">
        <v>22</v>
      </c>
      <c r="I78" s="155" t="s">
        <v>22</v>
      </c>
      <c r="J78" s="168"/>
    </row>
    <row r="79" spans="1:10" s="14" customFormat="1" ht="23.25" customHeight="1" x14ac:dyDescent="0.3">
      <c r="A79" s="3" t="s">
        <v>92</v>
      </c>
      <c r="B79" s="323" t="s">
        <v>93</v>
      </c>
      <c r="C79" s="324"/>
      <c r="D79" s="324"/>
      <c r="E79" s="324"/>
      <c r="F79" s="324"/>
      <c r="G79" s="325"/>
      <c r="H79" s="3"/>
      <c r="I79" s="148"/>
      <c r="J79" s="168"/>
    </row>
    <row r="80" spans="1:10" s="139" customFormat="1" ht="46.5" customHeight="1" x14ac:dyDescent="0.3">
      <c r="A80" s="126">
        <v>1</v>
      </c>
      <c r="B80" s="127" t="s">
        <v>89</v>
      </c>
      <c r="C80" s="126" t="s">
        <v>15</v>
      </c>
      <c r="D80" s="138"/>
      <c r="E80" s="126">
        <v>84</v>
      </c>
      <c r="F80" s="126" t="s">
        <v>193</v>
      </c>
      <c r="G80" s="126">
        <v>84</v>
      </c>
      <c r="H80" s="126" t="s">
        <v>193</v>
      </c>
      <c r="I80" s="156" t="s">
        <v>193</v>
      </c>
      <c r="J80" s="190" t="s">
        <v>519</v>
      </c>
    </row>
    <row r="81" spans="1:10" s="119" customFormat="1" ht="23.25" customHeight="1" x14ac:dyDescent="0.3">
      <c r="A81" s="123">
        <v>2</v>
      </c>
      <c r="B81" s="122" t="s">
        <v>90</v>
      </c>
      <c r="C81" s="123" t="s">
        <v>15</v>
      </c>
      <c r="D81" s="140"/>
      <c r="E81" s="123">
        <v>91</v>
      </c>
      <c r="F81" s="123" t="s">
        <v>192</v>
      </c>
      <c r="G81" s="123">
        <v>91</v>
      </c>
      <c r="H81" s="123" t="s">
        <v>192</v>
      </c>
      <c r="I81" s="157" t="s">
        <v>192</v>
      </c>
      <c r="J81" s="130"/>
    </row>
    <row r="82" spans="1:10" s="139" customFormat="1" ht="45.75" customHeight="1" x14ac:dyDescent="0.3">
      <c r="A82" s="126">
        <v>3</v>
      </c>
      <c r="B82" s="127" t="s">
        <v>100</v>
      </c>
      <c r="C82" s="126" t="s">
        <v>15</v>
      </c>
      <c r="D82" s="138"/>
      <c r="E82" s="126">
        <v>81</v>
      </c>
      <c r="F82" s="126" t="s">
        <v>193</v>
      </c>
      <c r="G82" s="126">
        <v>81</v>
      </c>
      <c r="H82" s="126" t="s">
        <v>193</v>
      </c>
      <c r="I82" s="156" t="s">
        <v>193</v>
      </c>
      <c r="J82" s="190" t="s">
        <v>523</v>
      </c>
    </row>
    <row r="83" spans="1:10" s="139" customFormat="1" ht="23.25" customHeight="1" x14ac:dyDescent="0.3">
      <c r="A83" s="126">
        <v>4</v>
      </c>
      <c r="B83" s="127" t="s">
        <v>106</v>
      </c>
      <c r="C83" s="138"/>
      <c r="D83" s="98" t="s">
        <v>15</v>
      </c>
      <c r="E83" s="126">
        <v>93</v>
      </c>
      <c r="F83" s="126" t="s">
        <v>192</v>
      </c>
      <c r="G83" s="126">
        <v>93</v>
      </c>
      <c r="H83" s="126" t="s">
        <v>192</v>
      </c>
      <c r="I83" s="156" t="s">
        <v>193</v>
      </c>
      <c r="J83" s="190" t="s">
        <v>533</v>
      </c>
    </row>
    <row r="84" spans="1:10" s="119" customFormat="1" ht="23.25" customHeight="1" x14ac:dyDescent="0.3">
      <c r="A84" s="123">
        <v>5</v>
      </c>
      <c r="B84" s="118" t="s">
        <v>96</v>
      </c>
      <c r="C84" s="123"/>
      <c r="D84" s="113" t="s">
        <v>15</v>
      </c>
      <c r="E84" s="123">
        <v>87</v>
      </c>
      <c r="F84" s="123" t="s">
        <v>192</v>
      </c>
      <c r="G84" s="123">
        <v>87</v>
      </c>
      <c r="H84" s="123" t="s">
        <v>192</v>
      </c>
      <c r="I84" s="147" t="s">
        <v>192</v>
      </c>
      <c r="J84" s="188" t="s">
        <v>520</v>
      </c>
    </row>
    <row r="85" spans="1:10" s="119" customFormat="1" ht="23.25" customHeight="1" x14ac:dyDescent="0.3">
      <c r="A85" s="123">
        <v>6</v>
      </c>
      <c r="B85" s="118" t="s">
        <v>91</v>
      </c>
      <c r="C85" s="123"/>
      <c r="D85" s="113" t="s">
        <v>15</v>
      </c>
      <c r="E85" s="123">
        <v>91</v>
      </c>
      <c r="F85" s="123" t="s">
        <v>192</v>
      </c>
      <c r="G85" s="123">
        <v>91</v>
      </c>
      <c r="H85" s="123" t="s">
        <v>192</v>
      </c>
      <c r="I85" s="147" t="s">
        <v>192</v>
      </c>
      <c r="J85" s="188" t="s">
        <v>524</v>
      </c>
    </row>
    <row r="86" spans="1:10" s="119" customFormat="1" ht="23.25" customHeight="1" x14ac:dyDescent="0.3">
      <c r="A86" s="123">
        <v>7</v>
      </c>
      <c r="B86" s="118" t="s">
        <v>102</v>
      </c>
      <c r="C86" s="140"/>
      <c r="D86" s="113" t="s">
        <v>15</v>
      </c>
      <c r="E86" s="123">
        <v>94</v>
      </c>
      <c r="F86" s="123" t="s">
        <v>192</v>
      </c>
      <c r="G86" s="123">
        <v>94</v>
      </c>
      <c r="H86" s="123" t="s">
        <v>192</v>
      </c>
      <c r="I86" s="147" t="s">
        <v>192</v>
      </c>
      <c r="J86" s="188" t="s">
        <v>525</v>
      </c>
    </row>
    <row r="87" spans="1:10" s="119" customFormat="1" ht="23.25" customHeight="1" x14ac:dyDescent="0.3">
      <c r="A87" s="123">
        <v>8</v>
      </c>
      <c r="B87" s="118" t="s">
        <v>94</v>
      </c>
      <c r="C87" s="123"/>
      <c r="D87" s="113" t="s">
        <v>15</v>
      </c>
      <c r="E87" s="123">
        <v>86</v>
      </c>
      <c r="F87" s="123" t="s">
        <v>192</v>
      </c>
      <c r="G87" s="123">
        <v>86</v>
      </c>
      <c r="H87" s="123" t="s">
        <v>192</v>
      </c>
      <c r="I87" s="147" t="s">
        <v>192</v>
      </c>
      <c r="J87" s="188" t="s">
        <v>526</v>
      </c>
    </row>
    <row r="88" spans="1:10" s="139" customFormat="1" ht="23.25" customHeight="1" x14ac:dyDescent="0.3">
      <c r="A88" s="126">
        <v>9</v>
      </c>
      <c r="B88" s="127" t="s">
        <v>95</v>
      </c>
      <c r="C88" s="126"/>
      <c r="D88" s="98" t="s">
        <v>15</v>
      </c>
      <c r="E88" s="126">
        <v>81</v>
      </c>
      <c r="F88" s="126" t="s">
        <v>192</v>
      </c>
      <c r="G88" s="126">
        <v>81</v>
      </c>
      <c r="H88" s="126" t="s">
        <v>192</v>
      </c>
      <c r="I88" s="156" t="s">
        <v>193</v>
      </c>
      <c r="J88" s="189" t="s">
        <v>527</v>
      </c>
    </row>
    <row r="89" spans="1:10" s="119" customFormat="1" ht="46.5" customHeight="1" x14ac:dyDescent="0.3">
      <c r="A89" s="123">
        <v>10</v>
      </c>
      <c r="B89" s="118" t="s">
        <v>97</v>
      </c>
      <c r="C89" s="123"/>
      <c r="D89" s="113" t="s">
        <v>15</v>
      </c>
      <c r="E89" s="123">
        <v>86</v>
      </c>
      <c r="F89" s="123" t="s">
        <v>193</v>
      </c>
      <c r="G89" s="123">
        <v>86</v>
      </c>
      <c r="H89" s="123" t="s">
        <v>193</v>
      </c>
      <c r="I89" s="147" t="s">
        <v>192</v>
      </c>
      <c r="J89" s="191" t="s">
        <v>498</v>
      </c>
    </row>
    <row r="90" spans="1:10" s="119" customFormat="1" ht="23.25" customHeight="1" x14ac:dyDescent="0.3">
      <c r="A90" s="123">
        <v>11</v>
      </c>
      <c r="B90" s="118" t="s">
        <v>98</v>
      </c>
      <c r="C90" s="123"/>
      <c r="D90" s="113" t="s">
        <v>15</v>
      </c>
      <c r="E90" s="123">
        <v>91</v>
      </c>
      <c r="F90" s="123" t="s">
        <v>192</v>
      </c>
      <c r="G90" s="123">
        <v>91</v>
      </c>
      <c r="H90" s="123" t="s">
        <v>192</v>
      </c>
      <c r="I90" s="147" t="s">
        <v>192</v>
      </c>
      <c r="J90" s="188" t="s">
        <v>528</v>
      </c>
    </row>
    <row r="91" spans="1:10" s="139" customFormat="1" ht="23.25" customHeight="1" x14ac:dyDescent="0.3">
      <c r="A91" s="126">
        <v>12</v>
      </c>
      <c r="B91" s="127" t="s">
        <v>107</v>
      </c>
      <c r="C91" s="138"/>
      <c r="D91" s="98" t="s">
        <v>15</v>
      </c>
      <c r="E91" s="126">
        <v>96</v>
      </c>
      <c r="F91" s="126" t="s">
        <v>192</v>
      </c>
      <c r="G91" s="126">
        <v>96</v>
      </c>
      <c r="H91" s="126" t="s">
        <v>192</v>
      </c>
      <c r="I91" s="156" t="s">
        <v>193</v>
      </c>
      <c r="J91" s="189" t="s">
        <v>534</v>
      </c>
    </row>
    <row r="92" spans="1:10" s="119" customFormat="1" ht="24" customHeight="1" x14ac:dyDescent="0.3">
      <c r="A92" s="123">
        <v>13</v>
      </c>
      <c r="B92" s="118" t="s">
        <v>109</v>
      </c>
      <c r="C92" s="75"/>
      <c r="D92" s="113" t="s">
        <v>15</v>
      </c>
      <c r="E92" s="123">
        <v>77</v>
      </c>
      <c r="F92" s="123" t="s">
        <v>194</v>
      </c>
      <c r="G92" s="123">
        <v>77</v>
      </c>
      <c r="H92" s="123" t="s">
        <v>204</v>
      </c>
      <c r="I92" s="147" t="s">
        <v>204</v>
      </c>
      <c r="J92" s="188" t="s">
        <v>499</v>
      </c>
    </row>
    <row r="93" spans="1:10" s="119" customFormat="1" ht="23.25" customHeight="1" x14ac:dyDescent="0.3">
      <c r="A93" s="123">
        <v>14</v>
      </c>
      <c r="B93" s="118" t="s">
        <v>105</v>
      </c>
      <c r="C93" s="140"/>
      <c r="D93" s="113" t="s">
        <v>15</v>
      </c>
      <c r="E93" s="123">
        <v>95</v>
      </c>
      <c r="F93" s="123" t="s">
        <v>192</v>
      </c>
      <c r="G93" s="123">
        <v>95</v>
      </c>
      <c r="H93" s="123" t="s">
        <v>192</v>
      </c>
      <c r="I93" s="147" t="s">
        <v>192</v>
      </c>
      <c r="J93" s="130"/>
    </row>
    <row r="94" spans="1:10" s="139" customFormat="1" ht="23.25" customHeight="1" x14ac:dyDescent="0.3">
      <c r="A94" s="126">
        <v>15</v>
      </c>
      <c r="B94" s="127" t="s">
        <v>103</v>
      </c>
      <c r="C94" s="138"/>
      <c r="D94" s="98" t="s">
        <v>15</v>
      </c>
      <c r="E94" s="126">
        <v>91</v>
      </c>
      <c r="F94" s="126" t="s">
        <v>192</v>
      </c>
      <c r="G94" s="126">
        <v>91</v>
      </c>
      <c r="H94" s="126" t="s">
        <v>192</v>
      </c>
      <c r="I94" s="156" t="s">
        <v>193</v>
      </c>
      <c r="J94" s="189" t="s">
        <v>532</v>
      </c>
    </row>
    <row r="95" spans="1:10" s="119" customFormat="1" ht="23.25" customHeight="1" x14ac:dyDescent="0.3">
      <c r="A95" s="123">
        <v>16</v>
      </c>
      <c r="B95" s="118" t="s">
        <v>99</v>
      </c>
      <c r="C95" s="123"/>
      <c r="D95" s="123" t="s">
        <v>15</v>
      </c>
      <c r="E95" s="123">
        <v>84</v>
      </c>
      <c r="F95" s="123" t="s">
        <v>192</v>
      </c>
      <c r="G95" s="123">
        <v>84</v>
      </c>
      <c r="H95" s="123" t="s">
        <v>192</v>
      </c>
      <c r="I95" s="147" t="s">
        <v>192</v>
      </c>
      <c r="J95" s="130" t="s">
        <v>529</v>
      </c>
    </row>
    <row r="96" spans="1:10" s="119" customFormat="1" ht="23.25" customHeight="1" x14ac:dyDescent="0.3">
      <c r="A96" s="123">
        <v>17</v>
      </c>
      <c r="B96" s="118" t="s">
        <v>101</v>
      </c>
      <c r="C96" s="123"/>
      <c r="D96" s="113" t="s">
        <v>15</v>
      </c>
      <c r="E96" s="123">
        <v>95</v>
      </c>
      <c r="F96" s="123" t="s">
        <v>192</v>
      </c>
      <c r="G96" s="123">
        <v>95</v>
      </c>
      <c r="H96" s="123" t="s">
        <v>192</v>
      </c>
      <c r="I96" s="147" t="s">
        <v>192</v>
      </c>
      <c r="J96" s="130" t="s">
        <v>530</v>
      </c>
    </row>
    <row r="97" spans="1:10" s="139" customFormat="1" ht="47.25" customHeight="1" x14ac:dyDescent="0.3">
      <c r="A97" s="126">
        <v>18</v>
      </c>
      <c r="B97" s="127" t="s">
        <v>104</v>
      </c>
      <c r="C97" s="138"/>
      <c r="D97" s="98" t="s">
        <v>15</v>
      </c>
      <c r="E97" s="126">
        <v>74</v>
      </c>
      <c r="F97" s="126" t="s">
        <v>193</v>
      </c>
      <c r="G97" s="126">
        <v>74</v>
      </c>
      <c r="H97" s="126" t="s">
        <v>193</v>
      </c>
      <c r="I97" s="156" t="s">
        <v>193</v>
      </c>
      <c r="J97" s="190" t="s">
        <v>531</v>
      </c>
    </row>
    <row r="98" spans="1:10" s="139" customFormat="1" ht="49.5" customHeight="1" x14ac:dyDescent="0.3">
      <c r="A98" s="126">
        <v>19</v>
      </c>
      <c r="B98" s="127" t="s">
        <v>108</v>
      </c>
      <c r="C98" s="138"/>
      <c r="D98" s="98" t="s">
        <v>15</v>
      </c>
      <c r="E98" s="126">
        <v>67</v>
      </c>
      <c r="F98" s="126" t="s">
        <v>193</v>
      </c>
      <c r="G98" s="126">
        <v>67</v>
      </c>
      <c r="H98" s="126" t="s">
        <v>193</v>
      </c>
      <c r="I98" s="156" t="s">
        <v>193</v>
      </c>
      <c r="J98" s="190" t="s">
        <v>531</v>
      </c>
    </row>
    <row r="99" spans="1:10" s="15" customFormat="1" ht="20.25" customHeight="1" x14ac:dyDescent="0.3">
      <c r="A99" s="275"/>
      <c r="B99" s="275" t="s">
        <v>21</v>
      </c>
      <c r="C99" s="275"/>
      <c r="D99" s="269"/>
      <c r="E99" s="275">
        <v>19</v>
      </c>
      <c r="F99" s="57" t="s">
        <v>229</v>
      </c>
      <c r="G99" s="57"/>
      <c r="H99" s="57" t="s">
        <v>229</v>
      </c>
      <c r="I99" s="63" t="s">
        <v>228</v>
      </c>
      <c r="J99" s="167"/>
    </row>
    <row r="100" spans="1:10" s="15" customFormat="1" ht="20.25" customHeight="1" x14ac:dyDescent="0.3">
      <c r="A100" s="276"/>
      <c r="B100" s="276"/>
      <c r="C100" s="276"/>
      <c r="D100" s="277"/>
      <c r="E100" s="276"/>
      <c r="F100" s="57" t="s">
        <v>227</v>
      </c>
      <c r="G100" s="57"/>
      <c r="H100" s="57" t="s">
        <v>227</v>
      </c>
      <c r="I100" s="63" t="s">
        <v>227</v>
      </c>
      <c r="J100" s="167"/>
    </row>
    <row r="101" spans="1:10" s="15" customFormat="1" ht="20.25" customHeight="1" x14ac:dyDescent="0.3">
      <c r="A101" s="278"/>
      <c r="B101" s="278"/>
      <c r="C101" s="278"/>
      <c r="D101" s="270"/>
      <c r="E101" s="278"/>
      <c r="F101" s="57" t="s">
        <v>235</v>
      </c>
      <c r="G101" s="57"/>
      <c r="H101" s="57" t="s">
        <v>235</v>
      </c>
      <c r="I101" s="63" t="s">
        <v>564</v>
      </c>
      <c r="J101" s="167"/>
    </row>
    <row r="102" spans="1:10" s="14" customFormat="1" x14ac:dyDescent="0.3">
      <c r="A102" s="76" t="s">
        <v>110</v>
      </c>
      <c r="B102" s="266" t="s">
        <v>119</v>
      </c>
      <c r="C102" s="267"/>
      <c r="D102" s="267"/>
      <c r="E102" s="268"/>
      <c r="F102" s="3"/>
      <c r="G102" s="3"/>
      <c r="H102" s="3"/>
      <c r="I102" s="154"/>
      <c r="J102" s="168"/>
    </row>
    <row r="103" spans="1:10" s="115" customFormat="1" ht="18.75" x14ac:dyDescent="0.3">
      <c r="A103" s="113">
        <v>1</v>
      </c>
      <c r="B103" s="121" t="s">
        <v>111</v>
      </c>
      <c r="C103" s="113" t="s">
        <v>15</v>
      </c>
      <c r="D103" s="113"/>
      <c r="E103" s="113">
        <v>85.7</v>
      </c>
      <c r="F103" s="113" t="s">
        <v>192</v>
      </c>
      <c r="G103" s="113">
        <v>85.7</v>
      </c>
      <c r="H103" s="113" t="s">
        <v>192</v>
      </c>
      <c r="I103" s="147" t="s">
        <v>192</v>
      </c>
      <c r="J103" s="187" t="s">
        <v>482</v>
      </c>
    </row>
    <row r="104" spans="1:10" s="115" customFormat="1" ht="18.75" x14ac:dyDescent="0.3">
      <c r="A104" s="113">
        <v>2</v>
      </c>
      <c r="B104" s="122" t="s">
        <v>112</v>
      </c>
      <c r="C104" s="113" t="s">
        <v>15</v>
      </c>
      <c r="D104" s="113"/>
      <c r="E104" s="113">
        <v>85.7</v>
      </c>
      <c r="F104" s="113" t="s">
        <v>192</v>
      </c>
      <c r="G104" s="113">
        <v>85.7</v>
      </c>
      <c r="H104" s="113" t="s">
        <v>192</v>
      </c>
      <c r="I104" s="147" t="s">
        <v>192</v>
      </c>
      <c r="J104" s="187"/>
    </row>
    <row r="105" spans="1:10" s="115" customFormat="1" ht="18.75" x14ac:dyDescent="0.3">
      <c r="A105" s="113">
        <v>3</v>
      </c>
      <c r="B105" s="121" t="s">
        <v>113</v>
      </c>
      <c r="C105" s="113"/>
      <c r="D105" s="113" t="s">
        <v>15</v>
      </c>
      <c r="E105" s="113">
        <v>81</v>
      </c>
      <c r="F105" s="113" t="s">
        <v>192</v>
      </c>
      <c r="G105" s="113">
        <v>86.2</v>
      </c>
      <c r="H105" s="113" t="s">
        <v>192</v>
      </c>
      <c r="I105" s="147" t="s">
        <v>192</v>
      </c>
      <c r="J105" s="187" t="s">
        <v>483</v>
      </c>
    </row>
    <row r="106" spans="1:10" s="115" customFormat="1" ht="18.75" x14ac:dyDescent="0.3">
      <c r="A106" s="113">
        <v>4</v>
      </c>
      <c r="B106" s="121" t="s">
        <v>114</v>
      </c>
      <c r="C106" s="113"/>
      <c r="D106" s="113" t="s">
        <v>15</v>
      </c>
      <c r="E106" s="113">
        <v>86.2</v>
      </c>
      <c r="F106" s="113" t="s">
        <v>192</v>
      </c>
      <c r="G106" s="113">
        <v>82.7</v>
      </c>
      <c r="H106" s="113" t="s">
        <v>192</v>
      </c>
      <c r="I106" s="147" t="s">
        <v>192</v>
      </c>
      <c r="J106" s="187" t="s">
        <v>484</v>
      </c>
    </row>
    <row r="107" spans="1:10" s="115" customFormat="1" ht="18.75" x14ac:dyDescent="0.3">
      <c r="A107" s="113">
        <v>5</v>
      </c>
      <c r="B107" s="122" t="s">
        <v>115</v>
      </c>
      <c r="C107" s="113"/>
      <c r="D107" s="113" t="s">
        <v>15</v>
      </c>
      <c r="E107" s="113">
        <v>84.5</v>
      </c>
      <c r="F107" s="113" t="s">
        <v>192</v>
      </c>
      <c r="G107" s="113">
        <v>82.7</v>
      </c>
      <c r="H107" s="113" t="s">
        <v>192</v>
      </c>
      <c r="I107" s="147" t="s">
        <v>192</v>
      </c>
      <c r="J107" s="187" t="s">
        <v>481</v>
      </c>
    </row>
    <row r="108" spans="1:10" s="115" customFormat="1" ht="18.75" x14ac:dyDescent="0.3">
      <c r="A108" s="113">
        <v>6</v>
      </c>
      <c r="B108" s="122" t="s">
        <v>116</v>
      </c>
      <c r="C108" s="113"/>
      <c r="D108" s="113" t="s">
        <v>15</v>
      </c>
      <c r="E108" s="113">
        <v>70</v>
      </c>
      <c r="F108" s="113" t="s">
        <v>194</v>
      </c>
      <c r="G108" s="113">
        <v>91.3</v>
      </c>
      <c r="H108" s="113" t="s">
        <v>192</v>
      </c>
      <c r="I108" s="147" t="s">
        <v>192</v>
      </c>
      <c r="J108" s="187" t="s">
        <v>485</v>
      </c>
    </row>
    <row r="109" spans="1:10" s="115" customFormat="1" ht="18.75" x14ac:dyDescent="0.3">
      <c r="A109" s="113">
        <v>7</v>
      </c>
      <c r="B109" s="122" t="s">
        <v>117</v>
      </c>
      <c r="C109" s="113"/>
      <c r="D109" s="113" t="s">
        <v>15</v>
      </c>
      <c r="E109" s="113">
        <v>89.6</v>
      </c>
      <c r="F109" s="113" t="s">
        <v>192</v>
      </c>
      <c r="G109" s="113">
        <v>94.8</v>
      </c>
      <c r="H109" s="113" t="s">
        <v>192</v>
      </c>
      <c r="I109" s="147" t="s">
        <v>192</v>
      </c>
      <c r="J109" s="187"/>
    </row>
    <row r="110" spans="1:10" s="119" customFormat="1" ht="18.75" x14ac:dyDescent="0.3">
      <c r="A110" s="123">
        <v>8</v>
      </c>
      <c r="B110" s="122" t="s">
        <v>118</v>
      </c>
      <c r="C110" s="123"/>
      <c r="D110" s="123" t="s">
        <v>15</v>
      </c>
      <c r="E110" s="123">
        <v>93.1</v>
      </c>
      <c r="F110" s="123" t="s">
        <v>192</v>
      </c>
      <c r="G110" s="123">
        <v>94.8</v>
      </c>
      <c r="H110" s="113" t="s">
        <v>192</v>
      </c>
      <c r="I110" s="147" t="s">
        <v>192</v>
      </c>
      <c r="J110" s="188" t="s">
        <v>486</v>
      </c>
    </row>
    <row r="111" spans="1:10" s="15" customFormat="1" ht="24" customHeight="1" x14ac:dyDescent="0.3">
      <c r="A111" s="56"/>
      <c r="B111" s="57" t="s">
        <v>21</v>
      </c>
      <c r="C111" s="56"/>
      <c r="D111" s="56"/>
      <c r="E111" s="56">
        <v>8</v>
      </c>
      <c r="F111" s="57" t="s">
        <v>221</v>
      </c>
      <c r="G111" s="56"/>
      <c r="H111" s="57" t="s">
        <v>222</v>
      </c>
      <c r="I111" s="63" t="s">
        <v>222</v>
      </c>
      <c r="J111" s="167"/>
    </row>
    <row r="112" spans="1:10" s="14" customFormat="1" ht="24.75" customHeight="1" x14ac:dyDescent="0.3">
      <c r="A112" s="19" t="s">
        <v>120</v>
      </c>
      <c r="B112" s="263" t="s">
        <v>23</v>
      </c>
      <c r="C112" s="264"/>
      <c r="D112" s="264"/>
      <c r="E112" s="264"/>
      <c r="F112" s="264"/>
      <c r="G112" s="265"/>
      <c r="H112" s="3"/>
      <c r="I112" s="154"/>
      <c r="J112" s="168"/>
    </row>
    <row r="113" spans="1:12" s="115" customFormat="1" x14ac:dyDescent="0.3">
      <c r="A113" s="113">
        <v>1</v>
      </c>
      <c r="B113" s="120" t="s">
        <v>24</v>
      </c>
      <c r="C113" s="113" t="s">
        <v>15</v>
      </c>
      <c r="D113" s="113"/>
      <c r="E113" s="113">
        <v>87</v>
      </c>
      <c r="F113" s="113" t="s">
        <v>17</v>
      </c>
      <c r="G113" s="113">
        <v>87</v>
      </c>
      <c r="H113" s="113" t="s">
        <v>192</v>
      </c>
      <c r="I113" s="147" t="s">
        <v>192</v>
      </c>
      <c r="J113" s="166" t="s">
        <v>487</v>
      </c>
    </row>
    <row r="114" spans="1:12" s="115" customFormat="1" x14ac:dyDescent="0.3">
      <c r="A114" s="113">
        <v>2</v>
      </c>
      <c r="B114" s="120" t="s">
        <v>25</v>
      </c>
      <c r="C114" s="113"/>
      <c r="D114" s="113" t="s">
        <v>15</v>
      </c>
      <c r="E114" s="113">
        <v>88</v>
      </c>
      <c r="F114" s="113" t="s">
        <v>17</v>
      </c>
      <c r="G114" s="113">
        <v>88</v>
      </c>
      <c r="H114" s="113" t="s">
        <v>192</v>
      </c>
      <c r="I114" s="147" t="s">
        <v>192</v>
      </c>
      <c r="J114" s="166" t="s">
        <v>488</v>
      </c>
    </row>
    <row r="115" spans="1:12" s="117" customFormat="1" ht="33" x14ac:dyDescent="0.3">
      <c r="A115" s="98">
        <v>3</v>
      </c>
      <c r="B115" s="124" t="s">
        <v>26</v>
      </c>
      <c r="C115" s="98"/>
      <c r="D115" s="98" t="s">
        <v>15</v>
      </c>
      <c r="E115" s="98">
        <v>91</v>
      </c>
      <c r="F115" s="98" t="s">
        <v>192</v>
      </c>
      <c r="G115" s="98">
        <v>84</v>
      </c>
      <c r="H115" s="98" t="s">
        <v>196</v>
      </c>
      <c r="I115" s="149" t="s">
        <v>193</v>
      </c>
      <c r="J115" s="193" t="s">
        <v>489</v>
      </c>
      <c r="K115" s="287"/>
      <c r="L115" s="287"/>
    </row>
    <row r="116" spans="1:12" s="117" customFormat="1" ht="33" x14ac:dyDescent="0.3">
      <c r="A116" s="98">
        <v>4</v>
      </c>
      <c r="B116" s="124" t="s">
        <v>27</v>
      </c>
      <c r="C116" s="98"/>
      <c r="D116" s="98" t="s">
        <v>15</v>
      </c>
      <c r="E116" s="98">
        <v>78</v>
      </c>
      <c r="F116" s="98" t="s">
        <v>193</v>
      </c>
      <c r="G116" s="98">
        <v>78</v>
      </c>
      <c r="H116" s="98" t="s">
        <v>193</v>
      </c>
      <c r="I116" s="156" t="s">
        <v>193</v>
      </c>
      <c r="J116" s="193" t="s">
        <v>565</v>
      </c>
    </row>
    <row r="117" spans="1:12" s="14" customFormat="1" x14ac:dyDescent="0.3">
      <c r="A117" s="309"/>
      <c r="B117" s="311" t="s">
        <v>21</v>
      </c>
      <c r="C117" s="269"/>
      <c r="D117" s="269"/>
      <c r="E117" s="269">
        <v>4</v>
      </c>
      <c r="F117" s="59" t="s">
        <v>223</v>
      </c>
      <c r="G117" s="269"/>
      <c r="H117" s="59" t="s">
        <v>225</v>
      </c>
      <c r="I117" s="155" t="s">
        <v>225</v>
      </c>
      <c r="J117" s="168"/>
    </row>
    <row r="118" spans="1:12" s="14" customFormat="1" x14ac:dyDescent="0.3">
      <c r="A118" s="310"/>
      <c r="B118" s="311"/>
      <c r="C118" s="270"/>
      <c r="D118" s="270"/>
      <c r="E118" s="270"/>
      <c r="F118" s="59" t="s">
        <v>224</v>
      </c>
      <c r="G118" s="270"/>
      <c r="H118" s="59" t="s">
        <v>226</v>
      </c>
      <c r="I118" s="155" t="s">
        <v>231</v>
      </c>
      <c r="J118" s="168"/>
    </row>
    <row r="119" spans="1:12" s="14" customFormat="1" ht="21" customHeight="1" x14ac:dyDescent="0.3">
      <c r="A119" s="19" t="s">
        <v>121</v>
      </c>
      <c r="B119" s="266" t="s">
        <v>122</v>
      </c>
      <c r="C119" s="267"/>
      <c r="D119" s="267"/>
      <c r="E119" s="267"/>
      <c r="F119" s="268"/>
      <c r="G119" s="3"/>
      <c r="H119" s="3"/>
      <c r="I119" s="154"/>
      <c r="J119" s="168"/>
    </row>
    <row r="120" spans="1:12" s="119" customFormat="1" ht="16.5" customHeight="1" x14ac:dyDescent="0.3">
      <c r="A120" s="123">
        <v>1</v>
      </c>
      <c r="B120" s="118" t="s">
        <v>123</v>
      </c>
      <c r="C120" s="75"/>
      <c r="D120" s="75"/>
      <c r="E120" s="75">
        <v>100</v>
      </c>
      <c r="F120" s="75" t="s">
        <v>192</v>
      </c>
      <c r="G120" s="75">
        <v>100</v>
      </c>
      <c r="H120" s="75" t="s">
        <v>192</v>
      </c>
      <c r="I120" s="147" t="s">
        <v>192</v>
      </c>
      <c r="J120" s="188"/>
    </row>
    <row r="121" spans="1:12" s="119" customFormat="1" ht="16.5" customHeight="1" x14ac:dyDescent="0.3">
      <c r="A121" s="123">
        <v>2</v>
      </c>
      <c r="B121" s="118" t="s">
        <v>124</v>
      </c>
      <c r="C121" s="123"/>
      <c r="D121" s="123"/>
      <c r="E121" s="123">
        <v>92</v>
      </c>
      <c r="F121" s="123" t="s">
        <v>192</v>
      </c>
      <c r="G121" s="123">
        <v>92</v>
      </c>
      <c r="H121" s="123" t="s">
        <v>192</v>
      </c>
      <c r="I121" s="158" t="s">
        <v>192</v>
      </c>
      <c r="J121" s="188" t="s">
        <v>487</v>
      </c>
    </row>
    <row r="122" spans="1:12" s="119" customFormat="1" ht="16.5" customHeight="1" x14ac:dyDescent="0.3">
      <c r="A122" s="123">
        <v>3</v>
      </c>
      <c r="B122" s="118" t="s">
        <v>125</v>
      </c>
      <c r="C122" s="123"/>
      <c r="D122" s="123"/>
      <c r="E122" s="123">
        <v>87</v>
      </c>
      <c r="F122" s="123" t="s">
        <v>192</v>
      </c>
      <c r="G122" s="123">
        <v>87</v>
      </c>
      <c r="H122" s="123" t="s">
        <v>192</v>
      </c>
      <c r="I122" s="158" t="s">
        <v>192</v>
      </c>
      <c r="J122" s="188" t="s">
        <v>507</v>
      </c>
    </row>
    <row r="123" spans="1:12" s="211" customFormat="1" ht="16.5" customHeight="1" x14ac:dyDescent="0.3">
      <c r="A123" s="207">
        <v>4</v>
      </c>
      <c r="B123" s="208" t="s">
        <v>126</v>
      </c>
      <c r="C123" s="207"/>
      <c r="D123" s="207"/>
      <c r="E123" s="207">
        <v>87</v>
      </c>
      <c r="F123" s="207" t="s">
        <v>192</v>
      </c>
      <c r="G123" s="207">
        <v>67</v>
      </c>
      <c r="H123" s="207" t="s">
        <v>193</v>
      </c>
      <c r="I123" s="213" t="s">
        <v>204</v>
      </c>
      <c r="J123" s="214" t="s">
        <v>566</v>
      </c>
    </row>
    <row r="124" spans="1:12" s="139" customFormat="1" ht="16.5" customHeight="1" x14ac:dyDescent="0.3">
      <c r="A124" s="126">
        <v>5</v>
      </c>
      <c r="B124" s="127" t="s">
        <v>127</v>
      </c>
      <c r="C124" s="126"/>
      <c r="D124" s="126"/>
      <c r="E124" s="126">
        <v>86</v>
      </c>
      <c r="F124" s="126" t="s">
        <v>192</v>
      </c>
      <c r="G124" s="126">
        <v>86</v>
      </c>
      <c r="H124" s="126" t="s">
        <v>192</v>
      </c>
      <c r="I124" s="156" t="s">
        <v>193</v>
      </c>
      <c r="J124" s="189" t="s">
        <v>508</v>
      </c>
    </row>
    <row r="125" spans="1:12" s="119" customFormat="1" ht="16.5" customHeight="1" x14ac:dyDescent="0.3">
      <c r="A125" s="123">
        <v>6</v>
      </c>
      <c r="B125" s="118" t="s">
        <v>128</v>
      </c>
      <c r="C125" s="75"/>
      <c r="D125" s="75"/>
      <c r="E125" s="75">
        <v>93</v>
      </c>
      <c r="F125" s="75" t="s">
        <v>192</v>
      </c>
      <c r="G125" s="75">
        <v>86</v>
      </c>
      <c r="H125" s="75" t="s">
        <v>193</v>
      </c>
      <c r="I125" s="147" t="s">
        <v>192</v>
      </c>
      <c r="J125" s="188" t="s">
        <v>567</v>
      </c>
    </row>
    <row r="126" spans="1:12" s="119" customFormat="1" ht="16.5" customHeight="1" x14ac:dyDescent="0.3">
      <c r="A126" s="123">
        <v>7</v>
      </c>
      <c r="B126" s="118" t="s">
        <v>129</v>
      </c>
      <c r="C126" s="118"/>
      <c r="D126" s="118"/>
      <c r="E126" s="123">
        <v>86</v>
      </c>
      <c r="F126" s="123" t="s">
        <v>192</v>
      </c>
      <c r="G126" s="123">
        <v>86</v>
      </c>
      <c r="H126" s="123" t="s">
        <v>193</v>
      </c>
      <c r="I126" s="147" t="s">
        <v>192</v>
      </c>
      <c r="J126" s="188" t="s">
        <v>567</v>
      </c>
    </row>
    <row r="127" spans="1:12" s="119" customFormat="1" ht="16.5" customHeight="1" x14ac:dyDescent="0.3">
      <c r="A127" s="123">
        <v>8</v>
      </c>
      <c r="B127" s="118" t="s">
        <v>130</v>
      </c>
      <c r="C127" s="123"/>
      <c r="D127" s="123"/>
      <c r="E127" s="123">
        <v>100</v>
      </c>
      <c r="F127" s="123" t="s">
        <v>192</v>
      </c>
      <c r="G127" s="123">
        <v>96</v>
      </c>
      <c r="H127" s="123" t="s">
        <v>192</v>
      </c>
      <c r="I127" s="147" t="s">
        <v>192</v>
      </c>
      <c r="J127" s="188" t="s">
        <v>509</v>
      </c>
    </row>
    <row r="128" spans="1:12" s="119" customFormat="1" ht="16.5" customHeight="1" x14ac:dyDescent="0.3">
      <c r="A128" s="123">
        <v>9</v>
      </c>
      <c r="B128" s="118" t="s">
        <v>131</v>
      </c>
      <c r="C128" s="123"/>
      <c r="D128" s="123"/>
      <c r="E128" s="123">
        <v>96</v>
      </c>
      <c r="F128" s="123" t="s">
        <v>192</v>
      </c>
      <c r="G128" s="123">
        <v>93</v>
      </c>
      <c r="H128" s="123" t="s">
        <v>192</v>
      </c>
      <c r="I128" s="147" t="s">
        <v>192</v>
      </c>
      <c r="J128" s="188" t="s">
        <v>510</v>
      </c>
    </row>
    <row r="129" spans="1:10" s="119" customFormat="1" ht="16.5" customHeight="1" x14ac:dyDescent="0.3">
      <c r="A129" s="123">
        <v>10</v>
      </c>
      <c r="B129" s="118" t="s">
        <v>132</v>
      </c>
      <c r="C129" s="123"/>
      <c r="D129" s="123"/>
      <c r="E129" s="123">
        <v>96</v>
      </c>
      <c r="F129" s="123" t="s">
        <v>192</v>
      </c>
      <c r="G129" s="123">
        <v>91</v>
      </c>
      <c r="H129" s="123" t="s">
        <v>192</v>
      </c>
      <c r="I129" s="147" t="s">
        <v>192</v>
      </c>
      <c r="J129" s="188" t="s">
        <v>511</v>
      </c>
    </row>
    <row r="130" spans="1:10" s="119" customFormat="1" ht="16.5" customHeight="1" x14ac:dyDescent="0.3">
      <c r="A130" s="123">
        <v>11</v>
      </c>
      <c r="B130" s="118" t="s">
        <v>133</v>
      </c>
      <c r="C130" s="123"/>
      <c r="D130" s="123"/>
      <c r="E130" s="123">
        <v>93</v>
      </c>
      <c r="F130" s="123" t="s">
        <v>192</v>
      </c>
      <c r="G130" s="123">
        <v>89</v>
      </c>
      <c r="H130" s="123" t="s">
        <v>192</v>
      </c>
      <c r="I130" s="147" t="s">
        <v>192</v>
      </c>
      <c r="J130" s="188" t="s">
        <v>510</v>
      </c>
    </row>
    <row r="131" spans="1:10" s="139" customFormat="1" ht="16.5" customHeight="1" x14ac:dyDescent="0.3">
      <c r="A131" s="126">
        <v>12</v>
      </c>
      <c r="B131" s="127" t="s">
        <v>134</v>
      </c>
      <c r="C131" s="125"/>
      <c r="D131" s="125"/>
      <c r="E131" s="125">
        <v>93</v>
      </c>
      <c r="F131" s="125" t="s">
        <v>192</v>
      </c>
      <c r="G131" s="125">
        <v>86</v>
      </c>
      <c r="H131" s="125" t="s">
        <v>193</v>
      </c>
      <c r="I131" s="156" t="s">
        <v>193</v>
      </c>
      <c r="J131" s="189" t="s">
        <v>568</v>
      </c>
    </row>
    <row r="132" spans="1:10" s="119" customFormat="1" ht="16.5" customHeight="1" x14ac:dyDescent="0.3">
      <c r="A132" s="123">
        <v>13</v>
      </c>
      <c r="B132" s="118" t="s">
        <v>135</v>
      </c>
      <c r="C132" s="173"/>
      <c r="D132" s="173"/>
      <c r="E132" s="123">
        <v>94</v>
      </c>
      <c r="F132" s="123" t="s">
        <v>192</v>
      </c>
      <c r="G132" s="123">
        <v>96</v>
      </c>
      <c r="H132" s="123" t="s">
        <v>192</v>
      </c>
      <c r="I132" s="147" t="s">
        <v>192</v>
      </c>
      <c r="J132" s="188" t="s">
        <v>510</v>
      </c>
    </row>
    <row r="133" spans="1:10" s="119" customFormat="1" ht="16.5" customHeight="1" x14ac:dyDescent="0.3">
      <c r="A133" s="123">
        <v>14</v>
      </c>
      <c r="B133" s="118" t="s">
        <v>136</v>
      </c>
      <c r="C133" s="123"/>
      <c r="D133" s="123"/>
      <c r="E133" s="123">
        <v>89</v>
      </c>
      <c r="F133" s="123" t="s">
        <v>192</v>
      </c>
      <c r="G133" s="123">
        <v>94</v>
      </c>
      <c r="H133" s="123" t="s">
        <v>192</v>
      </c>
      <c r="I133" s="147" t="s">
        <v>192</v>
      </c>
      <c r="J133" s="188" t="s">
        <v>512</v>
      </c>
    </row>
    <row r="134" spans="1:10" s="119" customFormat="1" ht="16.5" customHeight="1" x14ac:dyDescent="0.3">
      <c r="A134" s="123">
        <v>15</v>
      </c>
      <c r="B134" s="118" t="s">
        <v>137</v>
      </c>
      <c r="C134" s="123"/>
      <c r="D134" s="123"/>
      <c r="E134" s="123">
        <v>77</v>
      </c>
      <c r="F134" s="123" t="s">
        <v>192</v>
      </c>
      <c r="G134" s="123">
        <v>77</v>
      </c>
      <c r="H134" s="123" t="s">
        <v>193</v>
      </c>
      <c r="I134" s="147" t="s">
        <v>192</v>
      </c>
      <c r="J134" s="188" t="s">
        <v>569</v>
      </c>
    </row>
    <row r="135" spans="1:10" s="139" customFormat="1" ht="16.5" customHeight="1" x14ac:dyDescent="0.3">
      <c r="A135" s="126">
        <v>16</v>
      </c>
      <c r="B135" s="127" t="s">
        <v>138</v>
      </c>
      <c r="C135" s="126"/>
      <c r="D135" s="126"/>
      <c r="E135" s="126">
        <v>93</v>
      </c>
      <c r="F135" s="126" t="s">
        <v>192</v>
      </c>
      <c r="G135" s="126">
        <v>84</v>
      </c>
      <c r="H135" s="126" t="s">
        <v>192</v>
      </c>
      <c r="I135" s="159" t="s">
        <v>193</v>
      </c>
      <c r="J135" s="189" t="s">
        <v>570</v>
      </c>
    </row>
    <row r="136" spans="1:10" s="119" customFormat="1" ht="16.5" customHeight="1" x14ac:dyDescent="0.3">
      <c r="A136" s="123">
        <v>17</v>
      </c>
      <c r="B136" s="118" t="s">
        <v>139</v>
      </c>
      <c r="C136" s="123"/>
      <c r="D136" s="123"/>
      <c r="E136" s="123">
        <v>85</v>
      </c>
      <c r="F136" s="123" t="s">
        <v>192</v>
      </c>
      <c r="G136" s="123">
        <v>80</v>
      </c>
      <c r="H136" s="123" t="s">
        <v>193</v>
      </c>
      <c r="I136" s="147" t="s">
        <v>192</v>
      </c>
      <c r="J136" s="188"/>
    </row>
    <row r="137" spans="1:10" s="119" customFormat="1" ht="16.5" customHeight="1" x14ac:dyDescent="0.3">
      <c r="A137" s="123">
        <v>18</v>
      </c>
      <c r="B137" s="118" t="s">
        <v>140</v>
      </c>
      <c r="C137" s="123"/>
      <c r="D137" s="123"/>
      <c r="E137" s="123">
        <v>77</v>
      </c>
      <c r="F137" s="123" t="s">
        <v>194</v>
      </c>
      <c r="G137" s="123">
        <v>80</v>
      </c>
      <c r="H137" s="123" t="s">
        <v>193</v>
      </c>
      <c r="I137" s="147" t="s">
        <v>192</v>
      </c>
      <c r="J137" s="188"/>
    </row>
    <row r="138" spans="1:10" s="211" customFormat="1" ht="16.5" customHeight="1" x14ac:dyDescent="0.3">
      <c r="A138" s="207">
        <v>19</v>
      </c>
      <c r="B138" s="208" t="s">
        <v>141</v>
      </c>
      <c r="C138" s="207"/>
      <c r="D138" s="207"/>
      <c r="E138" s="207">
        <v>70</v>
      </c>
      <c r="F138" s="207" t="s">
        <v>194</v>
      </c>
      <c r="G138" s="207">
        <v>75</v>
      </c>
      <c r="H138" s="207" t="s">
        <v>193</v>
      </c>
      <c r="I138" s="213" t="s">
        <v>204</v>
      </c>
      <c r="J138" s="214"/>
    </row>
    <row r="139" spans="1:10" s="119" customFormat="1" ht="16.5" customHeight="1" x14ac:dyDescent="0.3">
      <c r="A139" s="123">
        <v>20</v>
      </c>
      <c r="B139" s="118" t="s">
        <v>142</v>
      </c>
      <c r="C139" s="123"/>
      <c r="D139" s="123"/>
      <c r="E139" s="123">
        <v>70</v>
      </c>
      <c r="F139" s="123" t="s">
        <v>194</v>
      </c>
      <c r="G139" s="123">
        <v>80</v>
      </c>
      <c r="H139" s="123" t="s">
        <v>193</v>
      </c>
      <c r="I139" s="158" t="s">
        <v>192</v>
      </c>
      <c r="J139" s="188"/>
    </row>
    <row r="140" spans="1:10" s="139" customFormat="1" ht="16.5" customHeight="1" x14ac:dyDescent="0.3">
      <c r="A140" s="126">
        <v>21</v>
      </c>
      <c r="B140" s="127" t="s">
        <v>143</v>
      </c>
      <c r="C140" s="126"/>
      <c r="D140" s="126"/>
      <c r="E140" s="126">
        <v>61</v>
      </c>
      <c r="F140" s="126" t="s">
        <v>505</v>
      </c>
      <c r="G140" s="126">
        <v>61</v>
      </c>
      <c r="H140" s="126" t="s">
        <v>505</v>
      </c>
      <c r="I140" s="159" t="s">
        <v>193</v>
      </c>
      <c r="J140" s="189" t="s">
        <v>513</v>
      </c>
    </row>
    <row r="141" spans="1:10" s="143" customFormat="1" ht="16.5" customHeight="1" x14ac:dyDescent="0.3">
      <c r="A141" s="141">
        <v>22</v>
      </c>
      <c r="B141" s="142" t="s">
        <v>144</v>
      </c>
      <c r="C141" s="141"/>
      <c r="D141" s="141"/>
      <c r="E141" s="312" t="s">
        <v>506</v>
      </c>
      <c r="F141" s="313"/>
      <c r="G141" s="313"/>
      <c r="H141" s="313"/>
      <c r="I141" s="314"/>
      <c r="J141" s="212"/>
    </row>
    <row r="142" spans="1:10" s="119" customFormat="1" ht="16.5" customHeight="1" x14ac:dyDescent="0.3">
      <c r="A142" s="123">
        <v>23</v>
      </c>
      <c r="B142" s="118" t="s">
        <v>145</v>
      </c>
      <c r="C142" s="123"/>
      <c r="D142" s="123"/>
      <c r="E142" s="123">
        <v>75</v>
      </c>
      <c r="F142" s="123" t="s">
        <v>194</v>
      </c>
      <c r="G142" s="123">
        <v>80</v>
      </c>
      <c r="H142" s="123" t="s">
        <v>193</v>
      </c>
      <c r="I142" s="147" t="s">
        <v>192</v>
      </c>
      <c r="J142" s="188"/>
    </row>
    <row r="143" spans="1:10" s="211" customFormat="1" ht="16.5" customHeight="1" x14ac:dyDescent="0.3">
      <c r="A143" s="207">
        <v>24</v>
      </c>
      <c r="B143" s="208" t="s">
        <v>146</v>
      </c>
      <c r="C143" s="207"/>
      <c r="D143" s="207"/>
      <c r="E143" s="207">
        <v>75</v>
      </c>
      <c r="F143" s="207" t="s">
        <v>194</v>
      </c>
      <c r="G143" s="207">
        <v>65</v>
      </c>
      <c r="H143" s="207" t="s">
        <v>193</v>
      </c>
      <c r="I143" s="153" t="s">
        <v>204</v>
      </c>
      <c r="J143" s="214"/>
    </row>
    <row r="144" spans="1:10" s="119" customFormat="1" ht="16.5" customHeight="1" x14ac:dyDescent="0.3">
      <c r="A144" s="123">
        <v>25</v>
      </c>
      <c r="B144" s="118" t="s">
        <v>147</v>
      </c>
      <c r="C144" s="123"/>
      <c r="D144" s="123"/>
      <c r="E144" s="123">
        <v>80</v>
      </c>
      <c r="F144" s="123" t="s">
        <v>194</v>
      </c>
      <c r="G144" s="123">
        <v>80</v>
      </c>
      <c r="H144" s="123" t="s">
        <v>193</v>
      </c>
      <c r="I144" s="147" t="s">
        <v>192</v>
      </c>
      <c r="J144" s="188"/>
    </row>
    <row r="145" spans="1:10" s="119" customFormat="1" ht="16.5" customHeight="1" x14ac:dyDescent="0.3">
      <c r="A145" s="123">
        <v>26</v>
      </c>
      <c r="B145" s="118" t="s">
        <v>148</v>
      </c>
      <c r="C145" s="123"/>
      <c r="D145" s="123"/>
      <c r="E145" s="123">
        <v>75</v>
      </c>
      <c r="F145" s="123" t="s">
        <v>194</v>
      </c>
      <c r="G145" s="123">
        <v>80</v>
      </c>
      <c r="H145" s="123" t="s">
        <v>193</v>
      </c>
      <c r="I145" s="147" t="s">
        <v>192</v>
      </c>
      <c r="J145" s="188"/>
    </row>
    <row r="146" spans="1:10" s="226" customFormat="1" ht="16.5" customHeight="1" x14ac:dyDescent="0.3">
      <c r="A146" s="222">
        <v>27</v>
      </c>
      <c r="B146" s="223" t="s">
        <v>149</v>
      </c>
      <c r="C146" s="222"/>
      <c r="D146" s="222"/>
      <c r="E146" s="222">
        <v>65</v>
      </c>
      <c r="F146" s="222" t="s">
        <v>194</v>
      </c>
      <c r="G146" s="222">
        <v>62</v>
      </c>
      <c r="H146" s="222" t="s">
        <v>193</v>
      </c>
      <c r="I146" s="224" t="s">
        <v>505</v>
      </c>
      <c r="J146" s="225"/>
    </row>
    <row r="147" spans="1:10" s="119" customFormat="1" ht="16.5" customHeight="1" x14ac:dyDescent="0.3">
      <c r="A147" s="123">
        <v>28</v>
      </c>
      <c r="B147" s="118" t="s">
        <v>150</v>
      </c>
      <c r="C147" s="123"/>
      <c r="D147" s="123"/>
      <c r="E147" s="123">
        <v>93</v>
      </c>
      <c r="F147" s="123" t="s">
        <v>192</v>
      </c>
      <c r="G147" s="123">
        <v>87</v>
      </c>
      <c r="H147" s="123" t="s">
        <v>192</v>
      </c>
      <c r="I147" s="147" t="s">
        <v>192</v>
      </c>
      <c r="J147" s="188" t="s">
        <v>514</v>
      </c>
    </row>
    <row r="148" spans="1:10" s="211" customFormat="1" ht="16.5" customHeight="1" x14ac:dyDescent="0.3">
      <c r="A148" s="207">
        <v>29</v>
      </c>
      <c r="B148" s="208" t="s">
        <v>151</v>
      </c>
      <c r="C148" s="207"/>
      <c r="D148" s="207"/>
      <c r="E148" s="207">
        <v>51</v>
      </c>
      <c r="F148" s="207" t="s">
        <v>505</v>
      </c>
      <c r="G148" s="207">
        <v>67</v>
      </c>
      <c r="H148" s="207" t="s">
        <v>193</v>
      </c>
      <c r="I148" s="153" t="s">
        <v>204</v>
      </c>
      <c r="J148" s="214" t="s">
        <v>571</v>
      </c>
    </row>
    <row r="149" spans="1:10" s="119" customFormat="1" ht="16.5" customHeight="1" x14ac:dyDescent="0.3">
      <c r="A149" s="123">
        <v>30</v>
      </c>
      <c r="B149" s="118" t="s">
        <v>152</v>
      </c>
      <c r="C149" s="123"/>
      <c r="D149" s="123"/>
      <c r="E149" s="123">
        <v>75</v>
      </c>
      <c r="F149" s="123" t="s">
        <v>192</v>
      </c>
      <c r="G149" s="123">
        <v>80</v>
      </c>
      <c r="H149" s="123" t="s">
        <v>192</v>
      </c>
      <c r="I149" s="147" t="s">
        <v>192</v>
      </c>
      <c r="J149" s="188"/>
    </row>
    <row r="150" spans="1:10" s="119" customFormat="1" ht="16.5" customHeight="1" x14ac:dyDescent="0.3">
      <c r="A150" s="123">
        <v>31</v>
      </c>
      <c r="B150" s="118" t="s">
        <v>153</v>
      </c>
      <c r="C150" s="123"/>
      <c r="D150" s="123"/>
      <c r="E150" s="123">
        <v>70</v>
      </c>
      <c r="F150" s="123" t="s">
        <v>192</v>
      </c>
      <c r="G150" s="123">
        <v>85</v>
      </c>
      <c r="H150" s="123" t="s">
        <v>192</v>
      </c>
      <c r="I150" s="147" t="s">
        <v>192</v>
      </c>
      <c r="J150" s="188"/>
    </row>
    <row r="151" spans="1:10" s="15" customFormat="1" ht="20.25" customHeight="1" x14ac:dyDescent="0.3">
      <c r="A151" s="275"/>
      <c r="B151" s="275" t="s">
        <v>21</v>
      </c>
      <c r="C151" s="275"/>
      <c r="D151" s="269"/>
      <c r="E151" s="275">
        <v>31</v>
      </c>
      <c r="F151" s="57" t="s">
        <v>574</v>
      </c>
      <c r="G151" s="57"/>
      <c r="H151" s="57" t="s">
        <v>239</v>
      </c>
      <c r="I151" s="63" t="s">
        <v>579</v>
      </c>
      <c r="J151" s="167"/>
    </row>
    <row r="152" spans="1:10" s="15" customFormat="1" ht="20.25" customHeight="1" x14ac:dyDescent="0.3">
      <c r="A152" s="276"/>
      <c r="B152" s="276"/>
      <c r="C152" s="276"/>
      <c r="D152" s="277"/>
      <c r="E152" s="276"/>
      <c r="F152" s="57" t="s">
        <v>572</v>
      </c>
      <c r="G152" s="57"/>
      <c r="H152" s="57"/>
      <c r="I152" s="63" t="s">
        <v>230</v>
      </c>
      <c r="J152" s="167"/>
    </row>
    <row r="153" spans="1:10" s="15" customFormat="1" ht="20.25" customHeight="1" x14ac:dyDescent="0.3">
      <c r="A153" s="276"/>
      <c r="B153" s="276"/>
      <c r="C153" s="276"/>
      <c r="D153" s="277"/>
      <c r="E153" s="276"/>
      <c r="F153" s="57" t="s">
        <v>573</v>
      </c>
      <c r="G153" s="57"/>
      <c r="H153" s="57" t="s">
        <v>578</v>
      </c>
      <c r="I153" s="63" t="s">
        <v>578</v>
      </c>
      <c r="J153" s="167"/>
    </row>
    <row r="154" spans="1:10" s="15" customFormat="1" ht="20.25" customHeight="1" x14ac:dyDescent="0.3">
      <c r="A154" s="176"/>
      <c r="B154" s="177"/>
      <c r="C154" s="178"/>
      <c r="D154" s="221"/>
      <c r="E154" s="176"/>
      <c r="F154" s="63" t="s">
        <v>576</v>
      </c>
      <c r="G154" s="57"/>
      <c r="H154" s="65" t="s">
        <v>577</v>
      </c>
      <c r="I154" s="63" t="s">
        <v>580</v>
      </c>
      <c r="J154" s="167"/>
    </row>
    <row r="155" spans="1:10" s="220" customFormat="1" ht="16.5" customHeight="1" x14ac:dyDescent="0.3">
      <c r="A155" s="56"/>
      <c r="B155" s="215"/>
      <c r="C155" s="216"/>
      <c r="D155" s="217"/>
      <c r="E155" s="56"/>
      <c r="F155" s="315" t="s">
        <v>575</v>
      </c>
      <c r="G155" s="316"/>
      <c r="H155" s="317"/>
      <c r="I155" s="218"/>
      <c r="J155" s="219"/>
    </row>
    <row r="156" spans="1:10" s="22" customFormat="1" ht="16.5" customHeight="1" x14ac:dyDescent="0.3">
      <c r="A156" s="7" t="s">
        <v>185</v>
      </c>
      <c r="B156" s="271" t="s">
        <v>182</v>
      </c>
      <c r="C156" s="272"/>
      <c r="D156" s="272"/>
      <c r="E156" s="272"/>
      <c r="F156" s="272"/>
      <c r="G156" s="273"/>
      <c r="H156" s="7"/>
      <c r="I156" s="151"/>
      <c r="J156" s="169"/>
    </row>
    <row r="157" spans="1:10" s="129" customFormat="1" ht="16.5" customHeight="1" x14ac:dyDescent="0.3">
      <c r="A157" s="123">
        <v>1</v>
      </c>
      <c r="B157" s="118" t="s">
        <v>154</v>
      </c>
      <c r="C157" s="123" t="s">
        <v>15</v>
      </c>
      <c r="D157" s="123"/>
      <c r="E157" s="123">
        <v>91</v>
      </c>
      <c r="F157" s="123" t="s">
        <v>192</v>
      </c>
      <c r="G157" s="123">
        <v>91</v>
      </c>
      <c r="H157" s="123" t="s">
        <v>192</v>
      </c>
      <c r="I157" s="147" t="s">
        <v>192</v>
      </c>
      <c r="J157" s="187"/>
    </row>
    <row r="158" spans="1:10" s="128" customFormat="1" ht="16.5" customHeight="1" x14ac:dyDescent="0.3">
      <c r="A158" s="126">
        <v>2</v>
      </c>
      <c r="B158" s="127" t="s">
        <v>156</v>
      </c>
      <c r="C158" s="126"/>
      <c r="D158" s="126" t="s">
        <v>15</v>
      </c>
      <c r="E158" s="126">
        <v>91</v>
      </c>
      <c r="F158" s="126" t="s">
        <v>192</v>
      </c>
      <c r="G158" s="126">
        <v>91</v>
      </c>
      <c r="H158" s="126" t="s">
        <v>192</v>
      </c>
      <c r="I158" s="156" t="s">
        <v>193</v>
      </c>
      <c r="J158" s="198" t="s">
        <v>581</v>
      </c>
    </row>
    <row r="159" spans="1:10" s="129" customFormat="1" ht="16.5" customHeight="1" x14ac:dyDescent="0.3">
      <c r="A159" s="123">
        <v>3</v>
      </c>
      <c r="B159" s="118" t="s">
        <v>157</v>
      </c>
      <c r="C159" s="123"/>
      <c r="D159" s="123" t="s">
        <v>15</v>
      </c>
      <c r="E159" s="123">
        <v>88</v>
      </c>
      <c r="F159" s="123" t="s">
        <v>192</v>
      </c>
      <c r="G159" s="123">
        <v>87</v>
      </c>
      <c r="H159" s="123" t="s">
        <v>192</v>
      </c>
      <c r="I159" s="147" t="s">
        <v>192</v>
      </c>
      <c r="J159" s="187" t="s">
        <v>500</v>
      </c>
    </row>
    <row r="160" spans="1:10" s="128" customFormat="1" ht="16.5" customHeight="1" x14ac:dyDescent="0.3">
      <c r="A160" s="126">
        <v>4</v>
      </c>
      <c r="B160" s="127" t="s">
        <v>158</v>
      </c>
      <c r="C160" s="126"/>
      <c r="D160" s="126" t="s">
        <v>15</v>
      </c>
      <c r="E160" s="126">
        <v>91</v>
      </c>
      <c r="F160" s="126" t="s">
        <v>192</v>
      </c>
      <c r="G160" s="126">
        <v>89</v>
      </c>
      <c r="H160" s="126" t="s">
        <v>192</v>
      </c>
      <c r="I160" s="156" t="s">
        <v>192</v>
      </c>
      <c r="J160" s="198" t="s">
        <v>504</v>
      </c>
    </row>
    <row r="161" spans="1:10" s="129" customFormat="1" ht="16.5" customHeight="1" x14ac:dyDescent="0.3">
      <c r="A161" s="123">
        <v>5</v>
      </c>
      <c r="B161" s="118" t="s">
        <v>159</v>
      </c>
      <c r="C161" s="123"/>
      <c r="D161" s="123" t="s">
        <v>15</v>
      </c>
      <c r="E161" s="123">
        <v>91</v>
      </c>
      <c r="F161" s="123" t="s">
        <v>192</v>
      </c>
      <c r="G161" s="123">
        <v>84</v>
      </c>
      <c r="H161" s="123" t="s">
        <v>192</v>
      </c>
      <c r="I161" s="147" t="s">
        <v>192</v>
      </c>
      <c r="J161" s="187" t="s">
        <v>501</v>
      </c>
    </row>
    <row r="162" spans="1:10" s="129" customFormat="1" ht="16.5" customHeight="1" x14ac:dyDescent="0.3">
      <c r="A162" s="123">
        <v>6</v>
      </c>
      <c r="B162" s="118" t="s">
        <v>160</v>
      </c>
      <c r="C162" s="123"/>
      <c r="D162" s="123" t="s">
        <v>15</v>
      </c>
      <c r="E162" s="123">
        <v>86</v>
      </c>
      <c r="F162" s="123" t="s">
        <v>192</v>
      </c>
      <c r="G162" s="123">
        <v>86</v>
      </c>
      <c r="H162" s="123" t="s">
        <v>192</v>
      </c>
      <c r="I162" s="147" t="s">
        <v>192</v>
      </c>
      <c r="J162" s="187" t="s">
        <v>502</v>
      </c>
    </row>
    <row r="163" spans="1:10" s="129" customFormat="1" ht="16.5" customHeight="1" x14ac:dyDescent="0.3">
      <c r="A163" s="123">
        <v>7</v>
      </c>
      <c r="B163" s="118" t="s">
        <v>161</v>
      </c>
      <c r="C163" s="123"/>
      <c r="D163" s="123" t="s">
        <v>15</v>
      </c>
      <c r="E163" s="123">
        <v>91</v>
      </c>
      <c r="F163" s="123" t="s">
        <v>192</v>
      </c>
      <c r="G163" s="123">
        <v>87</v>
      </c>
      <c r="H163" s="123" t="s">
        <v>192</v>
      </c>
      <c r="I163" s="147" t="s">
        <v>192</v>
      </c>
      <c r="J163" s="187" t="s">
        <v>503</v>
      </c>
    </row>
    <row r="164" spans="1:10" ht="16.5" customHeight="1" x14ac:dyDescent="0.25">
      <c r="A164" s="57"/>
      <c r="B164" s="63" t="s">
        <v>21</v>
      </c>
      <c r="C164" s="64"/>
      <c r="D164" s="65"/>
      <c r="E164" s="57">
        <v>7</v>
      </c>
      <c r="F164" s="57" t="s">
        <v>234</v>
      </c>
      <c r="G164" s="57"/>
      <c r="H164" s="57" t="s">
        <v>234</v>
      </c>
      <c r="I164" s="63" t="s">
        <v>595</v>
      </c>
    </row>
    <row r="165" spans="1:10" ht="16.5" customHeight="1" x14ac:dyDescent="0.25">
      <c r="A165" s="57"/>
      <c r="B165" s="63"/>
      <c r="C165" s="64"/>
      <c r="D165" s="65"/>
      <c r="E165" s="57"/>
      <c r="F165" s="57"/>
      <c r="G165" s="57"/>
      <c r="H165" s="57"/>
      <c r="I165" s="63" t="s">
        <v>226</v>
      </c>
    </row>
    <row r="166" spans="1:10" s="17" customFormat="1" ht="16.5" customHeight="1" x14ac:dyDescent="0.25">
      <c r="A166" s="7" t="s">
        <v>15</v>
      </c>
      <c r="B166" s="282" t="s">
        <v>183</v>
      </c>
      <c r="C166" s="283"/>
      <c r="D166" s="284"/>
      <c r="E166" s="7"/>
      <c r="F166" s="7"/>
      <c r="G166" s="7"/>
      <c r="H166" s="7"/>
      <c r="I166" s="151"/>
      <c r="J166" s="170"/>
    </row>
    <row r="167" spans="1:10" s="128" customFormat="1" ht="33.75" customHeight="1" x14ac:dyDescent="0.25">
      <c r="A167" s="126">
        <v>1</v>
      </c>
      <c r="B167" s="171" t="s">
        <v>162</v>
      </c>
      <c r="C167" s="126"/>
      <c r="D167" s="126" t="s">
        <v>15</v>
      </c>
      <c r="E167" s="126">
        <v>76</v>
      </c>
      <c r="F167" s="126" t="s">
        <v>193</v>
      </c>
      <c r="G167" s="126">
        <v>67</v>
      </c>
      <c r="H167" s="126" t="s">
        <v>193</v>
      </c>
      <c r="I167" s="156" t="s">
        <v>193</v>
      </c>
      <c r="J167" s="193" t="s">
        <v>596</v>
      </c>
    </row>
    <row r="168" spans="1:10" s="128" customFormat="1" ht="16.5" customHeight="1" x14ac:dyDescent="0.25">
      <c r="A168" s="126">
        <v>2</v>
      </c>
      <c r="B168" s="171" t="s">
        <v>163</v>
      </c>
      <c r="C168" s="126"/>
      <c r="D168" s="126" t="s">
        <v>15</v>
      </c>
      <c r="E168" s="126">
        <v>78</v>
      </c>
      <c r="F168" s="126" t="s">
        <v>193</v>
      </c>
      <c r="G168" s="126">
        <v>67</v>
      </c>
      <c r="H168" s="126" t="s">
        <v>193</v>
      </c>
      <c r="I168" s="156" t="s">
        <v>193</v>
      </c>
      <c r="J168" s="193" t="s">
        <v>531</v>
      </c>
    </row>
    <row r="169" spans="1:10" s="128" customFormat="1" ht="16.5" customHeight="1" x14ac:dyDescent="0.25">
      <c r="A169" s="126">
        <v>3</v>
      </c>
      <c r="B169" s="171" t="s">
        <v>164</v>
      </c>
      <c r="C169" s="126"/>
      <c r="D169" s="126" t="s">
        <v>15</v>
      </c>
      <c r="E169" s="126">
        <v>91</v>
      </c>
      <c r="F169" s="126" t="s">
        <v>192</v>
      </c>
      <c r="G169" s="126">
        <v>83</v>
      </c>
      <c r="H169" s="126" t="s">
        <v>192</v>
      </c>
      <c r="I169" s="156" t="s">
        <v>193</v>
      </c>
      <c r="J169" s="193" t="s">
        <v>562</v>
      </c>
    </row>
    <row r="170" spans="1:10" s="49" customFormat="1" ht="16.5" customHeight="1" x14ac:dyDescent="0.25">
      <c r="A170" s="57"/>
      <c r="B170" s="63" t="s">
        <v>21</v>
      </c>
      <c r="C170" s="64"/>
      <c r="D170" s="65"/>
      <c r="E170" s="275">
        <v>3</v>
      </c>
      <c r="F170" s="57" t="s">
        <v>597</v>
      </c>
      <c r="G170" s="57"/>
      <c r="H170" s="57" t="s">
        <v>597</v>
      </c>
      <c r="I170" s="63" t="s">
        <v>599</v>
      </c>
      <c r="J170" s="234"/>
    </row>
    <row r="171" spans="1:10" ht="16.5" customHeight="1" x14ac:dyDescent="0.25">
      <c r="A171" s="57"/>
      <c r="B171" s="63"/>
      <c r="C171" s="64"/>
      <c r="D171" s="65"/>
      <c r="E171" s="278"/>
      <c r="F171" s="57" t="s">
        <v>598</v>
      </c>
      <c r="G171" s="57"/>
      <c r="H171" s="57" t="s">
        <v>598</v>
      </c>
      <c r="I171" s="63" t="s">
        <v>233</v>
      </c>
    </row>
    <row r="172" spans="1:10" s="17" customFormat="1" ht="16.5" customHeight="1" x14ac:dyDescent="0.25">
      <c r="A172" s="7" t="s">
        <v>181</v>
      </c>
      <c r="B172" s="23" t="s">
        <v>184</v>
      </c>
      <c r="C172" s="7"/>
      <c r="D172" s="7"/>
      <c r="E172" s="7"/>
      <c r="F172" s="7"/>
      <c r="G172" s="7"/>
      <c r="H172" s="7"/>
      <c r="I172" s="151"/>
      <c r="J172" s="170"/>
    </row>
    <row r="173" spans="1:10" s="129" customFormat="1" ht="16.5" customHeight="1" x14ac:dyDescent="0.3">
      <c r="A173" s="123">
        <v>1</v>
      </c>
      <c r="B173" s="172" t="s">
        <v>165</v>
      </c>
      <c r="C173" s="123" t="s">
        <v>15</v>
      </c>
      <c r="D173" s="123"/>
      <c r="E173" s="123">
        <v>81</v>
      </c>
      <c r="F173" s="123" t="s">
        <v>192</v>
      </c>
      <c r="G173" s="123">
        <v>81</v>
      </c>
      <c r="H173" s="123" t="s">
        <v>192</v>
      </c>
      <c r="I173" s="158" t="s">
        <v>192</v>
      </c>
      <c r="J173" s="187" t="s">
        <v>735</v>
      </c>
    </row>
    <row r="174" spans="1:10" s="128" customFormat="1" ht="16.5" customHeight="1" x14ac:dyDescent="0.3">
      <c r="A174" s="126">
        <v>2</v>
      </c>
      <c r="B174" s="171" t="s">
        <v>166</v>
      </c>
      <c r="C174" s="126"/>
      <c r="D174" s="126" t="s">
        <v>15</v>
      </c>
      <c r="E174" s="126">
        <v>81</v>
      </c>
      <c r="F174" s="126" t="s">
        <v>192</v>
      </c>
      <c r="G174" s="126">
        <v>81</v>
      </c>
      <c r="H174" s="126" t="s">
        <v>192</v>
      </c>
      <c r="I174" s="159" t="s">
        <v>193</v>
      </c>
      <c r="J174" s="198" t="s">
        <v>601</v>
      </c>
    </row>
    <row r="175" spans="1:10" s="128" customFormat="1" ht="16.5" customHeight="1" x14ac:dyDescent="0.3">
      <c r="A175" s="126">
        <v>3</v>
      </c>
      <c r="B175" s="171" t="s">
        <v>167</v>
      </c>
      <c r="C175" s="126"/>
      <c r="D175" s="126" t="s">
        <v>15</v>
      </c>
      <c r="E175" s="126">
        <v>87</v>
      </c>
      <c r="F175" s="126" t="s">
        <v>192</v>
      </c>
      <c r="G175" s="126">
        <v>87</v>
      </c>
      <c r="H175" s="126" t="s">
        <v>192</v>
      </c>
      <c r="I175" s="159" t="s">
        <v>193</v>
      </c>
      <c r="J175" s="198" t="s">
        <v>600</v>
      </c>
    </row>
    <row r="176" spans="1:10" ht="16.5" customHeight="1" x14ac:dyDescent="0.3">
      <c r="A176" s="56"/>
      <c r="B176" s="69" t="s">
        <v>21</v>
      </c>
      <c r="C176" s="57"/>
      <c r="D176" s="65"/>
      <c r="E176" s="57">
        <v>3</v>
      </c>
      <c r="F176" s="57" t="s">
        <v>223</v>
      </c>
      <c r="G176" s="57"/>
      <c r="H176" s="57" t="s">
        <v>223</v>
      </c>
      <c r="I176" s="63" t="s">
        <v>597</v>
      </c>
      <c r="J176" s="235"/>
    </row>
    <row r="177" spans="1:10" ht="16.5" customHeight="1" x14ac:dyDescent="0.3">
      <c r="A177" s="56"/>
      <c r="B177" s="69"/>
      <c r="C177" s="64"/>
      <c r="D177" s="64"/>
      <c r="E177" s="64"/>
      <c r="F177" s="64"/>
      <c r="G177" s="65"/>
      <c r="H177" s="57"/>
      <c r="I177" s="63" t="s">
        <v>598</v>
      </c>
      <c r="J177" s="235"/>
    </row>
    <row r="178" spans="1:10" s="17" customFormat="1" ht="24.75" customHeight="1" x14ac:dyDescent="0.25">
      <c r="A178" s="7" t="s">
        <v>186</v>
      </c>
      <c r="B178" s="279" t="s">
        <v>187</v>
      </c>
      <c r="C178" s="280"/>
      <c r="D178" s="280"/>
      <c r="E178" s="280"/>
      <c r="F178" s="280"/>
      <c r="G178" s="281"/>
      <c r="H178" s="7"/>
      <c r="I178" s="151"/>
      <c r="J178" s="170"/>
    </row>
    <row r="179" spans="1:10" s="17" customFormat="1" ht="24.75" customHeight="1" x14ac:dyDescent="0.25">
      <c r="A179" s="9">
        <v>1</v>
      </c>
      <c r="B179" s="12" t="s">
        <v>155</v>
      </c>
      <c r="C179" s="24"/>
      <c r="D179" s="25"/>
      <c r="E179" s="7">
        <v>1</v>
      </c>
      <c r="F179" s="7"/>
      <c r="G179" s="7"/>
      <c r="H179" s="7"/>
      <c r="I179" s="151"/>
      <c r="J179" s="170"/>
    </row>
    <row r="180" spans="1:10" s="17" customFormat="1" ht="24.75" customHeight="1" x14ac:dyDescent="0.25">
      <c r="A180" s="7" t="s">
        <v>188</v>
      </c>
      <c r="B180" s="282" t="s">
        <v>189</v>
      </c>
      <c r="C180" s="283"/>
      <c r="D180" s="283"/>
      <c r="E180" s="283"/>
      <c r="F180" s="283"/>
      <c r="G180" s="284"/>
      <c r="H180" s="7"/>
      <c r="I180" s="151"/>
      <c r="J180" s="170"/>
    </row>
    <row r="181" spans="1:10" s="129" customFormat="1" ht="27" customHeight="1" x14ac:dyDescent="0.25">
      <c r="A181" s="123">
        <v>1</v>
      </c>
      <c r="B181" s="118" t="s">
        <v>168</v>
      </c>
      <c r="C181" s="123" t="s">
        <v>15</v>
      </c>
      <c r="D181" s="123"/>
      <c r="E181" s="123">
        <v>94</v>
      </c>
      <c r="F181" s="123" t="s">
        <v>192</v>
      </c>
      <c r="G181" s="123">
        <v>94</v>
      </c>
      <c r="H181" s="123" t="s">
        <v>192</v>
      </c>
      <c r="I181" s="147" t="s">
        <v>192</v>
      </c>
      <c r="J181" s="249" t="s">
        <v>496</v>
      </c>
    </row>
    <row r="182" spans="1:10" s="129" customFormat="1" ht="33" customHeight="1" x14ac:dyDescent="0.25">
      <c r="A182" s="123">
        <v>2</v>
      </c>
      <c r="B182" s="133" t="s">
        <v>169</v>
      </c>
      <c r="C182" s="123"/>
      <c r="D182" s="123" t="s">
        <v>15</v>
      </c>
      <c r="E182" s="123">
        <v>98</v>
      </c>
      <c r="F182" s="123" t="s">
        <v>192</v>
      </c>
      <c r="G182" s="123">
        <v>98</v>
      </c>
      <c r="H182" s="123" t="s">
        <v>192</v>
      </c>
      <c r="I182" s="147" t="s">
        <v>192</v>
      </c>
      <c r="J182" s="249" t="s">
        <v>497</v>
      </c>
    </row>
    <row r="183" spans="1:10" s="129" customFormat="1" ht="40.5" customHeight="1" x14ac:dyDescent="0.25">
      <c r="A183" s="123">
        <v>3</v>
      </c>
      <c r="B183" s="118" t="s">
        <v>170</v>
      </c>
      <c r="C183" s="123"/>
      <c r="D183" s="123" t="s">
        <v>15</v>
      </c>
      <c r="E183" s="123">
        <v>95</v>
      </c>
      <c r="F183" s="123" t="s">
        <v>192</v>
      </c>
      <c r="G183" s="123">
        <v>95</v>
      </c>
      <c r="H183" s="123" t="s">
        <v>192</v>
      </c>
      <c r="I183" s="147" t="s">
        <v>192</v>
      </c>
      <c r="J183" s="249" t="s">
        <v>661</v>
      </c>
    </row>
    <row r="184" spans="1:10" ht="22.5" customHeight="1" x14ac:dyDescent="0.25">
      <c r="A184" s="57"/>
      <c r="B184" s="63" t="s">
        <v>21</v>
      </c>
      <c r="C184" s="65"/>
      <c r="D184" s="57"/>
      <c r="E184" s="57">
        <v>3</v>
      </c>
      <c r="F184" s="57" t="s">
        <v>223</v>
      </c>
      <c r="G184" s="57"/>
      <c r="H184" s="57" t="s">
        <v>223</v>
      </c>
      <c r="I184" s="63" t="s">
        <v>223</v>
      </c>
      <c r="J184" s="412"/>
    </row>
    <row r="185" spans="1:10" s="17" customFormat="1" ht="28.5" customHeight="1" x14ac:dyDescent="0.25">
      <c r="A185" s="7" t="s">
        <v>190</v>
      </c>
      <c r="B185" s="452" t="s">
        <v>191</v>
      </c>
      <c r="C185" s="453"/>
      <c r="D185" s="453"/>
      <c r="E185" s="453"/>
      <c r="F185" s="453"/>
      <c r="G185" s="454"/>
      <c r="H185" s="7"/>
      <c r="I185" s="151"/>
      <c r="J185" s="413"/>
    </row>
    <row r="186" spans="1:10" s="408" customFormat="1" ht="33" customHeight="1" x14ac:dyDescent="0.25">
      <c r="A186" s="123">
        <v>1</v>
      </c>
      <c r="B186" s="249" t="s">
        <v>171</v>
      </c>
      <c r="C186" s="123" t="s">
        <v>15</v>
      </c>
      <c r="D186" s="75"/>
      <c r="E186" s="123">
        <v>82</v>
      </c>
      <c r="F186" s="123" t="s">
        <v>192</v>
      </c>
      <c r="G186" s="123">
        <v>82</v>
      </c>
      <c r="H186" s="123" t="s">
        <v>192</v>
      </c>
      <c r="I186" s="158" t="s">
        <v>192</v>
      </c>
      <c r="J186" s="249" t="s">
        <v>658</v>
      </c>
    </row>
    <row r="187" spans="1:10" s="408" customFormat="1" ht="27" customHeight="1" x14ac:dyDescent="0.25">
      <c r="A187" s="123">
        <v>2</v>
      </c>
      <c r="B187" s="249" t="s">
        <v>172</v>
      </c>
      <c r="C187" s="132" t="s">
        <v>15</v>
      </c>
      <c r="D187" s="409"/>
      <c r="E187" s="132">
        <v>87</v>
      </c>
      <c r="F187" s="123" t="s">
        <v>192</v>
      </c>
      <c r="G187" s="132">
        <v>85</v>
      </c>
      <c r="H187" s="123" t="s">
        <v>192</v>
      </c>
      <c r="I187" s="158" t="s">
        <v>192</v>
      </c>
      <c r="J187" s="414"/>
    </row>
    <row r="188" spans="1:10" s="411" customFormat="1" ht="26.25" customHeight="1" x14ac:dyDescent="0.25">
      <c r="A188" s="126">
        <v>3</v>
      </c>
      <c r="B188" s="407" t="s">
        <v>173</v>
      </c>
      <c r="C188" s="410"/>
      <c r="D188" s="126" t="s">
        <v>15</v>
      </c>
      <c r="E188" s="131">
        <v>89</v>
      </c>
      <c r="F188" s="126" t="s">
        <v>192</v>
      </c>
      <c r="G188" s="131">
        <v>91</v>
      </c>
      <c r="H188" s="126" t="s">
        <v>192</v>
      </c>
      <c r="I188" s="159" t="s">
        <v>193</v>
      </c>
      <c r="J188" s="407" t="s">
        <v>490</v>
      </c>
    </row>
    <row r="189" spans="1:10" s="408" customFormat="1" ht="27" customHeight="1" x14ac:dyDescent="0.25">
      <c r="A189" s="123">
        <v>4</v>
      </c>
      <c r="B189" s="249" t="s">
        <v>174</v>
      </c>
      <c r="C189" s="409"/>
      <c r="D189" s="123" t="s">
        <v>15</v>
      </c>
      <c r="E189" s="132">
        <v>91</v>
      </c>
      <c r="F189" s="123" t="s">
        <v>192</v>
      </c>
      <c r="G189" s="132">
        <v>89</v>
      </c>
      <c r="H189" s="123" t="s">
        <v>192</v>
      </c>
      <c r="I189" s="158" t="s">
        <v>192</v>
      </c>
      <c r="J189" s="249" t="s">
        <v>657</v>
      </c>
    </row>
    <row r="190" spans="1:10" s="408" customFormat="1" ht="25.5" customHeight="1" x14ac:dyDescent="0.25">
      <c r="A190" s="123">
        <v>5</v>
      </c>
      <c r="B190" s="249" t="s">
        <v>175</v>
      </c>
      <c r="C190" s="409"/>
      <c r="D190" s="123" t="s">
        <v>15</v>
      </c>
      <c r="E190" s="132">
        <v>93</v>
      </c>
      <c r="F190" s="123" t="s">
        <v>192</v>
      </c>
      <c r="G190" s="132">
        <v>94</v>
      </c>
      <c r="H190" s="123" t="s">
        <v>192</v>
      </c>
      <c r="I190" s="158" t="s">
        <v>192</v>
      </c>
      <c r="J190" s="249" t="s">
        <v>491</v>
      </c>
    </row>
    <row r="191" spans="1:10" s="408" customFormat="1" ht="33.75" customHeight="1" x14ac:dyDescent="0.25">
      <c r="A191" s="123">
        <v>6</v>
      </c>
      <c r="B191" s="249" t="s">
        <v>176</v>
      </c>
      <c r="C191" s="409"/>
      <c r="D191" s="123" t="s">
        <v>15</v>
      </c>
      <c r="E191" s="132">
        <v>91</v>
      </c>
      <c r="F191" s="123" t="s">
        <v>192</v>
      </c>
      <c r="G191" s="132">
        <v>89</v>
      </c>
      <c r="H191" s="123" t="s">
        <v>192</v>
      </c>
      <c r="I191" s="158" t="s">
        <v>192</v>
      </c>
      <c r="J191" s="249" t="s">
        <v>492</v>
      </c>
    </row>
    <row r="192" spans="1:10" s="411" customFormat="1" ht="33" x14ac:dyDescent="0.25">
      <c r="A192" s="126">
        <v>7</v>
      </c>
      <c r="B192" s="407" t="s">
        <v>177</v>
      </c>
      <c r="C192" s="410"/>
      <c r="D192" s="126" t="s">
        <v>15</v>
      </c>
      <c r="E192" s="131">
        <v>94</v>
      </c>
      <c r="F192" s="126" t="s">
        <v>193</v>
      </c>
      <c r="G192" s="131">
        <v>82</v>
      </c>
      <c r="H192" s="126" t="s">
        <v>193</v>
      </c>
      <c r="I192" s="159" t="s">
        <v>193</v>
      </c>
      <c r="J192" s="407" t="s">
        <v>493</v>
      </c>
    </row>
    <row r="193" spans="1:11" s="408" customFormat="1" ht="33" customHeight="1" x14ac:dyDescent="0.25">
      <c r="A193" s="123">
        <v>8</v>
      </c>
      <c r="B193" s="249" t="s">
        <v>178</v>
      </c>
      <c r="C193" s="409"/>
      <c r="D193" s="123" t="s">
        <v>15</v>
      </c>
      <c r="E193" s="132">
        <v>94</v>
      </c>
      <c r="F193" s="123" t="s">
        <v>192</v>
      </c>
      <c r="G193" s="132">
        <v>94</v>
      </c>
      <c r="H193" s="132" t="s">
        <v>192</v>
      </c>
      <c r="I193" s="160" t="s">
        <v>192</v>
      </c>
      <c r="J193" s="249" t="s">
        <v>494</v>
      </c>
    </row>
    <row r="194" spans="1:11" s="411" customFormat="1" ht="35.25" customHeight="1" x14ac:dyDescent="0.25">
      <c r="A194" s="126">
        <v>9</v>
      </c>
      <c r="B194" s="407" t="s">
        <v>179</v>
      </c>
      <c r="C194" s="410"/>
      <c r="D194" s="126" t="s">
        <v>15</v>
      </c>
      <c r="E194" s="131">
        <v>88</v>
      </c>
      <c r="F194" s="126" t="s">
        <v>193</v>
      </c>
      <c r="G194" s="131">
        <v>87</v>
      </c>
      <c r="H194" s="126" t="s">
        <v>193</v>
      </c>
      <c r="I194" s="159" t="s">
        <v>193</v>
      </c>
      <c r="J194" s="407" t="s">
        <v>659</v>
      </c>
    </row>
    <row r="195" spans="1:11" s="408" customFormat="1" ht="25.5" customHeight="1" x14ac:dyDescent="0.25">
      <c r="A195" s="123">
        <v>10</v>
      </c>
      <c r="B195" s="249" t="s">
        <v>180</v>
      </c>
      <c r="C195" s="409"/>
      <c r="D195" s="123" t="s">
        <v>15</v>
      </c>
      <c r="E195" s="132">
        <v>89</v>
      </c>
      <c r="F195" s="123" t="s">
        <v>192</v>
      </c>
      <c r="G195" s="132">
        <v>86</v>
      </c>
      <c r="H195" s="132" t="s">
        <v>192</v>
      </c>
      <c r="I195" s="160" t="s">
        <v>192</v>
      </c>
      <c r="J195" s="249" t="s">
        <v>495</v>
      </c>
    </row>
    <row r="196" spans="1:11" ht="16.5" customHeight="1" x14ac:dyDescent="0.25">
      <c r="A196" s="285"/>
      <c r="B196" s="285" t="s">
        <v>21</v>
      </c>
      <c r="C196" s="285"/>
      <c r="D196" s="285"/>
      <c r="E196" s="285">
        <v>10</v>
      </c>
      <c r="F196" s="66" t="s">
        <v>222</v>
      </c>
      <c r="G196" s="66"/>
      <c r="H196" s="66" t="s">
        <v>222</v>
      </c>
      <c r="I196" s="161" t="s">
        <v>234</v>
      </c>
    </row>
    <row r="197" spans="1:11" ht="16.5" customHeight="1" x14ac:dyDescent="0.25">
      <c r="A197" s="286"/>
      <c r="B197" s="286"/>
      <c r="C197" s="286"/>
      <c r="D197" s="286"/>
      <c r="E197" s="286"/>
      <c r="F197" s="66" t="s">
        <v>231</v>
      </c>
      <c r="G197" s="66"/>
      <c r="H197" s="66" t="s">
        <v>231</v>
      </c>
      <c r="I197" s="161" t="s">
        <v>233</v>
      </c>
    </row>
    <row r="198" spans="1:11" x14ac:dyDescent="0.3">
      <c r="J198" s="186"/>
    </row>
    <row r="199" spans="1:11" ht="18.75" x14ac:dyDescent="0.3">
      <c r="A199" s="251"/>
      <c r="B199" s="252" t="s">
        <v>396</v>
      </c>
      <c r="C199" s="251"/>
      <c r="D199" s="251"/>
      <c r="E199" s="251"/>
      <c r="F199" s="251"/>
      <c r="G199" s="251"/>
      <c r="H199" s="251"/>
      <c r="I199" s="251"/>
      <c r="J199" s="253"/>
      <c r="K199" s="251"/>
    </row>
    <row r="200" spans="1:11" ht="18.75" x14ac:dyDescent="0.3">
      <c r="A200" s="251"/>
      <c r="B200" s="254" t="s">
        <v>397</v>
      </c>
      <c r="C200" s="274" t="s">
        <v>629</v>
      </c>
      <c r="D200" s="274"/>
      <c r="E200" s="274"/>
      <c r="F200" s="274"/>
      <c r="G200" s="274"/>
      <c r="H200" s="274"/>
      <c r="I200" s="274"/>
      <c r="J200" s="253"/>
      <c r="K200" s="251"/>
    </row>
    <row r="201" spans="1:11" ht="18.75" x14ac:dyDescent="0.3">
      <c r="A201" s="251"/>
      <c r="B201" s="251"/>
      <c r="C201" s="251"/>
      <c r="D201" s="251"/>
      <c r="E201" s="251"/>
      <c r="F201" s="251"/>
      <c r="G201" s="251"/>
      <c r="H201" s="251"/>
      <c r="I201" s="251"/>
      <c r="J201" s="253"/>
      <c r="K201" s="251"/>
    </row>
    <row r="202" spans="1:11" ht="18.75" x14ac:dyDescent="0.3">
      <c r="A202" s="251"/>
      <c r="B202" s="252" t="s">
        <v>628</v>
      </c>
      <c r="C202" s="251"/>
      <c r="D202" s="251"/>
      <c r="E202" s="251"/>
      <c r="F202" s="251"/>
      <c r="G202" s="251"/>
      <c r="H202" s="251"/>
      <c r="I202" s="251"/>
      <c r="J202" s="253"/>
      <c r="K202" s="251"/>
    </row>
    <row r="203" spans="1:11" ht="18.75" x14ac:dyDescent="0.3">
      <c r="A203" s="251"/>
      <c r="B203" s="251" t="s">
        <v>630</v>
      </c>
      <c r="C203" s="251"/>
      <c r="D203" s="251"/>
      <c r="E203" s="251"/>
      <c r="F203" s="251"/>
      <c r="G203" s="251"/>
      <c r="H203" s="251"/>
      <c r="I203" s="251"/>
      <c r="J203" s="253"/>
      <c r="K203" s="251"/>
    </row>
    <row r="204" spans="1:11" s="247" customFormat="1" ht="18.75" x14ac:dyDescent="0.3">
      <c r="A204" s="251"/>
      <c r="B204" s="254" t="s">
        <v>631</v>
      </c>
      <c r="C204" s="251"/>
      <c r="D204" s="251"/>
      <c r="E204" s="251"/>
      <c r="F204" s="251"/>
      <c r="G204" s="251"/>
      <c r="H204" s="251"/>
      <c r="I204" s="251"/>
      <c r="J204" s="253"/>
      <c r="K204" s="251"/>
    </row>
    <row r="205" spans="1:11" s="247" customFormat="1" ht="18.75" x14ac:dyDescent="0.3">
      <c r="A205" s="251"/>
      <c r="B205" s="254" t="s">
        <v>632</v>
      </c>
      <c r="C205" s="251"/>
      <c r="D205" s="251"/>
      <c r="E205" s="251"/>
      <c r="F205" s="251"/>
      <c r="G205" s="251"/>
      <c r="H205" s="251"/>
      <c r="I205" s="251"/>
      <c r="J205" s="253"/>
      <c r="K205" s="251"/>
    </row>
    <row r="206" spans="1:11" s="247" customFormat="1" ht="18.75" x14ac:dyDescent="0.3">
      <c r="A206" s="251"/>
      <c r="B206" s="251" t="s">
        <v>633</v>
      </c>
      <c r="C206" s="251"/>
      <c r="D206" s="251"/>
      <c r="E206" s="251"/>
      <c r="F206" s="251"/>
      <c r="G206" s="251"/>
      <c r="H206" s="251"/>
      <c r="I206" s="251"/>
      <c r="J206" s="253"/>
      <c r="K206" s="251"/>
    </row>
    <row r="207" spans="1:11" s="247" customFormat="1" ht="18.75" x14ac:dyDescent="0.3">
      <c r="A207" s="251"/>
      <c r="B207" s="254" t="s">
        <v>634</v>
      </c>
      <c r="C207" s="251"/>
      <c r="D207" s="251"/>
      <c r="E207" s="251"/>
      <c r="F207" s="251"/>
      <c r="G207" s="251"/>
      <c r="H207" s="251"/>
      <c r="I207" s="251"/>
      <c r="J207" s="253"/>
      <c r="K207" s="251"/>
    </row>
    <row r="208" spans="1:11" s="247" customFormat="1" ht="18.75" x14ac:dyDescent="0.3">
      <c r="A208" s="251" t="s">
        <v>635</v>
      </c>
      <c r="B208" s="254" t="s">
        <v>636</v>
      </c>
      <c r="C208" s="251"/>
      <c r="D208" s="251"/>
      <c r="E208" s="251"/>
      <c r="F208" s="251"/>
      <c r="G208" s="251"/>
      <c r="H208" s="251"/>
      <c r="I208" s="251"/>
      <c r="J208" s="253"/>
      <c r="K208" s="251"/>
    </row>
    <row r="209" spans="1:11" s="247" customFormat="1" ht="18.75" x14ac:dyDescent="0.3">
      <c r="A209" s="251"/>
      <c r="B209" s="254" t="s">
        <v>637</v>
      </c>
      <c r="C209" s="251"/>
      <c r="D209" s="251"/>
      <c r="E209" s="251"/>
      <c r="F209" s="251"/>
      <c r="G209" s="251"/>
      <c r="H209" s="251"/>
      <c r="I209" s="251"/>
      <c r="J209" s="253"/>
      <c r="K209" s="251"/>
    </row>
    <row r="210" spans="1:11" s="247" customFormat="1" ht="18.75" x14ac:dyDescent="0.3">
      <c r="A210" s="251"/>
      <c r="B210" s="251" t="s">
        <v>638</v>
      </c>
      <c r="C210" s="251"/>
      <c r="D210" s="251"/>
      <c r="E210" s="251"/>
      <c r="F210" s="251"/>
      <c r="G210" s="251"/>
      <c r="H210" s="251"/>
      <c r="I210" s="251"/>
      <c r="J210" s="253"/>
      <c r="K210" s="251"/>
    </row>
    <row r="211" spans="1:11" s="247" customFormat="1" ht="18.75" x14ac:dyDescent="0.3">
      <c r="A211" s="251"/>
      <c r="B211" s="254" t="s">
        <v>639</v>
      </c>
      <c r="C211" s="251"/>
      <c r="D211" s="251"/>
      <c r="E211" s="251"/>
      <c r="F211" s="251"/>
      <c r="G211" s="251"/>
      <c r="H211" s="251"/>
      <c r="I211" s="251"/>
      <c r="J211" s="253"/>
      <c r="K211" s="251"/>
    </row>
    <row r="212" spans="1:11" s="247" customFormat="1" ht="18.75" x14ac:dyDescent="0.3">
      <c r="A212" s="251"/>
      <c r="B212" s="251" t="s">
        <v>640</v>
      </c>
      <c r="C212" s="251"/>
      <c r="D212" s="251"/>
      <c r="E212" s="251"/>
      <c r="F212" s="251"/>
      <c r="G212" s="251"/>
      <c r="H212" s="251"/>
      <c r="I212" s="251"/>
      <c r="J212" s="253"/>
      <c r="K212" s="251"/>
    </row>
    <row r="213" spans="1:11" s="247" customFormat="1" ht="18.75" x14ac:dyDescent="0.3">
      <c r="A213" s="251"/>
      <c r="B213" s="254" t="s">
        <v>641</v>
      </c>
      <c r="C213" s="251"/>
      <c r="D213" s="251"/>
      <c r="E213" s="251"/>
      <c r="F213" s="251"/>
      <c r="G213" s="251"/>
      <c r="H213" s="251"/>
      <c r="I213" s="251"/>
      <c r="J213" s="253"/>
      <c r="K213" s="251"/>
    </row>
    <row r="214" spans="1:11" s="247" customFormat="1" ht="18.75" x14ac:dyDescent="0.3">
      <c r="A214" s="251"/>
      <c r="B214" s="254" t="s">
        <v>642</v>
      </c>
      <c r="C214" s="251"/>
      <c r="D214" s="251"/>
      <c r="E214" s="251"/>
      <c r="F214" s="251"/>
      <c r="G214" s="251"/>
      <c r="H214" s="251"/>
      <c r="I214" s="251"/>
      <c r="J214" s="253"/>
      <c r="K214" s="251"/>
    </row>
    <row r="215" spans="1:11" s="247" customFormat="1" ht="18.75" x14ac:dyDescent="0.3">
      <c r="A215" s="251"/>
      <c r="B215" s="251" t="s">
        <v>643</v>
      </c>
      <c r="C215" s="251"/>
      <c r="D215" s="251"/>
      <c r="E215" s="251"/>
      <c r="F215" s="251"/>
      <c r="G215" s="251"/>
      <c r="H215" s="251"/>
      <c r="I215" s="251"/>
      <c r="J215" s="253"/>
      <c r="K215" s="251"/>
    </row>
    <row r="216" spans="1:11" s="247" customFormat="1" ht="18.75" x14ac:dyDescent="0.3">
      <c r="A216" s="251"/>
      <c r="B216" s="254" t="s">
        <v>644</v>
      </c>
      <c r="C216" s="251"/>
      <c r="D216" s="251"/>
      <c r="E216" s="251"/>
      <c r="F216" s="251"/>
      <c r="G216" s="251"/>
      <c r="H216" s="251"/>
      <c r="I216" s="251"/>
      <c r="J216" s="253"/>
      <c r="K216" s="251"/>
    </row>
    <row r="217" spans="1:11" s="247" customFormat="1" ht="18.75" x14ac:dyDescent="0.3">
      <c r="A217" s="251"/>
      <c r="B217" s="254" t="s">
        <v>645</v>
      </c>
      <c r="C217" s="251"/>
      <c r="D217" s="251"/>
      <c r="E217" s="251"/>
      <c r="F217" s="251"/>
      <c r="G217" s="251"/>
      <c r="H217" s="251"/>
      <c r="I217" s="251"/>
      <c r="J217" s="253"/>
      <c r="K217" s="251"/>
    </row>
    <row r="218" spans="1:11" s="247" customFormat="1" ht="18.75" x14ac:dyDescent="0.3">
      <c r="A218" s="251"/>
      <c r="B218" s="254" t="s">
        <v>646</v>
      </c>
      <c r="C218" s="251"/>
      <c r="D218" s="251"/>
      <c r="E218" s="251"/>
      <c r="F218" s="251"/>
      <c r="G218" s="251"/>
      <c r="H218" s="251"/>
      <c r="I218" s="251"/>
      <c r="J218" s="253"/>
      <c r="K218" s="251"/>
    </row>
    <row r="219" spans="1:11" ht="18.75" x14ac:dyDescent="0.3">
      <c r="A219" s="251"/>
      <c r="B219" s="251" t="s">
        <v>647</v>
      </c>
      <c r="C219" s="251"/>
      <c r="D219" s="251"/>
      <c r="E219" s="251"/>
      <c r="F219" s="251"/>
      <c r="G219" s="251"/>
      <c r="H219" s="251"/>
      <c r="I219" s="251"/>
      <c r="J219" s="253"/>
      <c r="K219" s="251"/>
    </row>
    <row r="220" spans="1:11" s="247" customFormat="1" ht="18.75" x14ac:dyDescent="0.3">
      <c r="A220" s="251"/>
      <c r="B220" s="254" t="s">
        <v>648</v>
      </c>
      <c r="C220" s="251"/>
      <c r="D220" s="251"/>
      <c r="E220" s="251"/>
      <c r="F220" s="251"/>
      <c r="G220" s="251"/>
      <c r="H220" s="251"/>
      <c r="I220" s="251"/>
      <c r="J220" s="253"/>
      <c r="K220" s="251"/>
    </row>
    <row r="221" spans="1:11" s="247" customFormat="1" ht="18.75" x14ac:dyDescent="0.3">
      <c r="A221" s="251"/>
      <c r="B221" s="254" t="s">
        <v>649</v>
      </c>
      <c r="C221" s="251"/>
      <c r="D221" s="251"/>
      <c r="E221" s="251"/>
      <c r="F221" s="251"/>
      <c r="G221" s="251"/>
      <c r="H221" s="251"/>
      <c r="I221" s="251"/>
      <c r="J221" s="253"/>
      <c r="K221" s="251"/>
    </row>
    <row r="222" spans="1:11" s="247" customFormat="1" ht="18.75" x14ac:dyDescent="0.3">
      <c r="A222" s="251"/>
      <c r="B222" s="254" t="s">
        <v>650</v>
      </c>
      <c r="C222" s="251"/>
      <c r="D222" s="251"/>
      <c r="E222" s="251"/>
      <c r="F222" s="251"/>
      <c r="G222" s="251"/>
      <c r="H222" s="251"/>
      <c r="I222" s="251"/>
      <c r="J222" s="253"/>
      <c r="K222" s="251"/>
    </row>
    <row r="223" spans="1:11" s="247" customFormat="1" ht="18.75" x14ac:dyDescent="0.3">
      <c r="A223" s="251"/>
      <c r="B223" s="254" t="s">
        <v>651</v>
      </c>
      <c r="C223" s="251"/>
      <c r="D223" s="251"/>
      <c r="E223" s="251"/>
      <c r="F223" s="251"/>
      <c r="G223" s="251"/>
      <c r="H223" s="251"/>
      <c r="I223" s="251"/>
      <c r="J223" s="253"/>
      <c r="K223" s="251"/>
    </row>
    <row r="224" spans="1:11" s="247" customFormat="1" ht="18.75" x14ac:dyDescent="0.3">
      <c r="A224" s="251"/>
      <c r="B224" s="254" t="s">
        <v>652</v>
      </c>
      <c r="C224" s="251"/>
      <c r="D224" s="251"/>
      <c r="E224" s="251"/>
      <c r="F224" s="251"/>
      <c r="G224" s="251"/>
      <c r="H224" s="251"/>
      <c r="I224" s="251"/>
      <c r="J224" s="253"/>
      <c r="K224" s="251"/>
    </row>
    <row r="225" spans="1:11" s="247" customFormat="1" ht="18.75" x14ac:dyDescent="0.3">
      <c r="A225" s="251"/>
      <c r="B225" s="254" t="s">
        <v>653</v>
      </c>
      <c r="C225" s="251"/>
      <c r="D225" s="251"/>
      <c r="E225" s="251"/>
      <c r="F225" s="251"/>
      <c r="G225" s="251"/>
      <c r="H225" s="251"/>
      <c r="I225" s="251"/>
      <c r="J225" s="253"/>
      <c r="K225" s="251"/>
    </row>
    <row r="226" spans="1:11" s="247" customFormat="1" ht="18.75" x14ac:dyDescent="0.3">
      <c r="A226" s="251"/>
      <c r="B226" s="254" t="s">
        <v>654</v>
      </c>
      <c r="C226" s="251"/>
      <c r="D226" s="251"/>
      <c r="E226" s="251"/>
      <c r="F226" s="251"/>
      <c r="G226" s="251"/>
      <c r="H226" s="251"/>
      <c r="I226" s="251"/>
      <c r="J226" s="253"/>
      <c r="K226" s="251"/>
    </row>
    <row r="227" spans="1:11" ht="18.75" x14ac:dyDescent="0.3">
      <c r="A227" s="251"/>
      <c r="B227" s="252" t="s">
        <v>400</v>
      </c>
      <c r="C227" s="251"/>
      <c r="D227" s="251"/>
      <c r="E227" s="251"/>
      <c r="F227" s="251"/>
      <c r="G227" s="251"/>
      <c r="H227" s="251"/>
      <c r="I227" s="251"/>
      <c r="J227" s="253"/>
      <c r="K227" s="251"/>
    </row>
    <row r="228" spans="1:11" ht="18.75" x14ac:dyDescent="0.3">
      <c r="A228" s="251"/>
      <c r="B228" s="254" t="s">
        <v>398</v>
      </c>
      <c r="C228" s="251"/>
      <c r="D228" s="251"/>
      <c r="E228" s="251"/>
      <c r="F228" s="251"/>
      <c r="G228" s="251"/>
      <c r="H228" s="251"/>
      <c r="I228" s="251"/>
      <c r="J228" s="253"/>
      <c r="K228" s="251"/>
    </row>
    <row r="229" spans="1:11" ht="18.75" x14ac:dyDescent="0.3">
      <c r="A229" s="251"/>
      <c r="B229" s="254" t="s">
        <v>399</v>
      </c>
      <c r="C229" s="251"/>
      <c r="D229" s="251"/>
      <c r="E229" s="251"/>
      <c r="F229" s="251"/>
      <c r="G229" s="251"/>
      <c r="H229" s="251"/>
      <c r="I229" s="251"/>
      <c r="J229" s="253"/>
      <c r="K229" s="251"/>
    </row>
    <row r="230" spans="1:11" ht="18.75" x14ac:dyDescent="0.3">
      <c r="A230" s="251"/>
      <c r="B230" s="251"/>
      <c r="C230" s="251"/>
      <c r="D230" s="251"/>
      <c r="E230" s="251"/>
      <c r="F230" s="251"/>
      <c r="G230" s="251"/>
      <c r="H230" s="251"/>
      <c r="I230" s="251"/>
      <c r="J230" s="253"/>
      <c r="K230" s="251"/>
    </row>
    <row r="231" spans="1:11" x14ac:dyDescent="0.3">
      <c r="J231" s="186"/>
    </row>
    <row r="232" spans="1:11" x14ac:dyDescent="0.3">
      <c r="E232" s="247"/>
      <c r="J232" s="186"/>
    </row>
    <row r="233" spans="1:11" x14ac:dyDescent="0.3">
      <c r="J233" s="186"/>
    </row>
    <row r="234" spans="1:11" x14ac:dyDescent="0.3">
      <c r="J234" s="186"/>
    </row>
    <row r="235" spans="1:11" x14ac:dyDescent="0.3">
      <c r="J235" s="186"/>
    </row>
    <row r="236" spans="1:11" x14ac:dyDescent="0.3">
      <c r="J236" s="186"/>
    </row>
    <row r="237" spans="1:11" x14ac:dyDescent="0.3">
      <c r="J237" s="186"/>
    </row>
    <row r="238" spans="1:11" x14ac:dyDescent="0.3">
      <c r="J238" s="186"/>
    </row>
    <row r="239" spans="1:11" x14ac:dyDescent="0.3">
      <c r="J239" s="186"/>
    </row>
    <row r="240" spans="1:11" x14ac:dyDescent="0.3">
      <c r="J240" s="186"/>
    </row>
    <row r="241" spans="10:10" x14ac:dyDescent="0.3">
      <c r="J241" s="186"/>
    </row>
    <row r="242" spans="10:10" x14ac:dyDescent="0.3">
      <c r="J242" s="186"/>
    </row>
    <row r="243" spans="10:10" x14ac:dyDescent="0.3">
      <c r="J243" s="186"/>
    </row>
    <row r="244" spans="10:10" x14ac:dyDescent="0.3">
      <c r="J244" s="186"/>
    </row>
    <row r="245" spans="10:10" x14ac:dyDescent="0.3">
      <c r="J245" s="186"/>
    </row>
    <row r="246" spans="10:10" x14ac:dyDescent="0.3">
      <c r="J246" s="186"/>
    </row>
    <row r="247" spans="10:10" x14ac:dyDescent="0.3">
      <c r="J247" s="186"/>
    </row>
    <row r="248" spans="10:10" x14ac:dyDescent="0.3">
      <c r="J248" s="186"/>
    </row>
    <row r="249" spans="10:10" x14ac:dyDescent="0.3">
      <c r="J249" s="186"/>
    </row>
    <row r="250" spans="10:10" x14ac:dyDescent="0.3">
      <c r="J250" s="186"/>
    </row>
    <row r="251" spans="10:10" x14ac:dyDescent="0.3">
      <c r="J251" s="186"/>
    </row>
    <row r="252" spans="10:10" x14ac:dyDescent="0.3">
      <c r="J252" s="186"/>
    </row>
    <row r="253" spans="10:10" x14ac:dyDescent="0.3">
      <c r="J253" s="186"/>
    </row>
    <row r="254" spans="10:10" x14ac:dyDescent="0.3">
      <c r="J254" s="186"/>
    </row>
    <row r="255" spans="10:10" x14ac:dyDescent="0.3">
      <c r="J255" s="186"/>
    </row>
    <row r="256" spans="10:10" x14ac:dyDescent="0.3">
      <c r="J256" s="186"/>
    </row>
    <row r="257" spans="10:10" x14ac:dyDescent="0.3">
      <c r="J257" s="186"/>
    </row>
    <row r="258" spans="10:10" x14ac:dyDescent="0.3">
      <c r="J258" s="186"/>
    </row>
    <row r="259" spans="10:10" x14ac:dyDescent="0.3">
      <c r="J259" s="186"/>
    </row>
    <row r="260" spans="10:10" x14ac:dyDescent="0.3">
      <c r="J260" s="186"/>
    </row>
    <row r="261" spans="10:10" x14ac:dyDescent="0.3">
      <c r="J261" s="186"/>
    </row>
    <row r="262" spans="10:10" x14ac:dyDescent="0.3">
      <c r="J262" s="186"/>
    </row>
    <row r="263" spans="10:10" x14ac:dyDescent="0.3">
      <c r="J263" s="186"/>
    </row>
    <row r="264" spans="10:10" x14ac:dyDescent="0.3">
      <c r="J264" s="186"/>
    </row>
    <row r="265" spans="10:10" x14ac:dyDescent="0.3">
      <c r="J265" s="186"/>
    </row>
    <row r="266" spans="10:10" x14ac:dyDescent="0.3">
      <c r="J266" s="186"/>
    </row>
    <row r="267" spans="10:10" x14ac:dyDescent="0.3">
      <c r="J267" s="186"/>
    </row>
    <row r="268" spans="10:10" x14ac:dyDescent="0.3">
      <c r="J268" s="186"/>
    </row>
    <row r="269" spans="10:10" x14ac:dyDescent="0.3">
      <c r="J269" s="186"/>
    </row>
    <row r="270" spans="10:10" x14ac:dyDescent="0.3">
      <c r="J270" s="186"/>
    </row>
    <row r="271" spans="10:10" x14ac:dyDescent="0.3">
      <c r="J271" s="186"/>
    </row>
    <row r="272" spans="10:10" x14ac:dyDescent="0.3">
      <c r="J272" s="186"/>
    </row>
    <row r="273" spans="10:10" x14ac:dyDescent="0.3">
      <c r="J273" s="186"/>
    </row>
    <row r="274" spans="10:10" x14ac:dyDescent="0.3">
      <c r="J274" s="186"/>
    </row>
    <row r="275" spans="10:10" x14ac:dyDescent="0.3">
      <c r="J275" s="186"/>
    </row>
    <row r="276" spans="10:10" x14ac:dyDescent="0.3">
      <c r="J276" s="186"/>
    </row>
    <row r="277" spans="10:10" x14ac:dyDescent="0.3">
      <c r="J277" s="186"/>
    </row>
    <row r="278" spans="10:10" x14ac:dyDescent="0.3">
      <c r="J278" s="186"/>
    </row>
    <row r="279" spans="10:10" x14ac:dyDescent="0.3">
      <c r="J279" s="186"/>
    </row>
    <row r="280" spans="10:10" x14ac:dyDescent="0.3">
      <c r="J280" s="186"/>
    </row>
    <row r="281" spans="10:10" x14ac:dyDescent="0.3">
      <c r="J281" s="186"/>
    </row>
    <row r="282" spans="10:10" x14ac:dyDescent="0.3">
      <c r="J282" s="186"/>
    </row>
    <row r="283" spans="10:10" x14ac:dyDescent="0.3">
      <c r="J283" s="186"/>
    </row>
    <row r="284" spans="10:10" x14ac:dyDescent="0.3">
      <c r="J284" s="186"/>
    </row>
    <row r="285" spans="10:10" x14ac:dyDescent="0.3">
      <c r="J285" s="186"/>
    </row>
    <row r="286" spans="10:10" x14ac:dyDescent="0.3">
      <c r="J286" s="186"/>
    </row>
    <row r="287" spans="10:10" x14ac:dyDescent="0.3">
      <c r="J287" s="186"/>
    </row>
    <row r="288" spans="10:10" x14ac:dyDescent="0.3">
      <c r="J288" s="186"/>
    </row>
    <row r="289" spans="10:10" x14ac:dyDescent="0.3">
      <c r="J289" s="186"/>
    </row>
    <row r="290" spans="10:10" x14ac:dyDescent="0.3">
      <c r="J290" s="186"/>
    </row>
    <row r="291" spans="10:10" x14ac:dyDescent="0.3">
      <c r="J291" s="186"/>
    </row>
    <row r="292" spans="10:10" x14ac:dyDescent="0.3">
      <c r="J292" s="186"/>
    </row>
    <row r="293" spans="10:10" x14ac:dyDescent="0.3">
      <c r="J293" s="186"/>
    </row>
    <row r="294" spans="10:10" x14ac:dyDescent="0.3">
      <c r="J294" s="186"/>
    </row>
    <row r="295" spans="10:10" x14ac:dyDescent="0.3">
      <c r="J295" s="186"/>
    </row>
    <row r="296" spans="10:10" x14ac:dyDescent="0.3">
      <c r="J296" s="186"/>
    </row>
    <row r="297" spans="10:10" x14ac:dyDescent="0.3">
      <c r="J297" s="186"/>
    </row>
    <row r="298" spans="10:10" x14ac:dyDescent="0.3">
      <c r="J298" s="186"/>
    </row>
    <row r="299" spans="10:10" x14ac:dyDescent="0.3">
      <c r="J299" s="186"/>
    </row>
    <row r="300" spans="10:10" x14ac:dyDescent="0.3">
      <c r="J300" s="186"/>
    </row>
    <row r="301" spans="10:10" x14ac:dyDescent="0.3">
      <c r="J301" s="186"/>
    </row>
    <row r="302" spans="10:10" x14ac:dyDescent="0.3">
      <c r="J302" s="186"/>
    </row>
    <row r="303" spans="10:10" x14ac:dyDescent="0.3">
      <c r="J303" s="186"/>
    </row>
    <row r="304" spans="10:10" x14ac:dyDescent="0.3">
      <c r="J304" s="186"/>
    </row>
    <row r="305" spans="10:10" x14ac:dyDescent="0.3">
      <c r="J305" s="186"/>
    </row>
    <row r="306" spans="10:10" x14ac:dyDescent="0.3">
      <c r="J306" s="186"/>
    </row>
    <row r="307" spans="10:10" x14ac:dyDescent="0.3">
      <c r="J307" s="186"/>
    </row>
    <row r="308" spans="10:10" x14ac:dyDescent="0.3">
      <c r="J308" s="186"/>
    </row>
    <row r="309" spans="10:10" x14ac:dyDescent="0.3">
      <c r="J309" s="186"/>
    </row>
    <row r="310" spans="10:10" x14ac:dyDescent="0.3">
      <c r="J310" s="186"/>
    </row>
    <row r="311" spans="10:10" x14ac:dyDescent="0.3">
      <c r="J311" s="186"/>
    </row>
    <row r="312" spans="10:10" x14ac:dyDescent="0.3">
      <c r="J312" s="186"/>
    </row>
    <row r="313" spans="10:10" x14ac:dyDescent="0.3">
      <c r="J313" s="186"/>
    </row>
    <row r="314" spans="10:10" x14ac:dyDescent="0.3">
      <c r="J314" s="186"/>
    </row>
    <row r="315" spans="10:10" x14ac:dyDescent="0.3">
      <c r="J315" s="186"/>
    </row>
    <row r="316" spans="10:10" x14ac:dyDescent="0.3">
      <c r="J316" s="186"/>
    </row>
    <row r="317" spans="10:10" x14ac:dyDescent="0.3">
      <c r="J317" s="186"/>
    </row>
    <row r="318" spans="10:10" x14ac:dyDescent="0.3">
      <c r="J318" s="186"/>
    </row>
    <row r="319" spans="10:10" x14ac:dyDescent="0.3">
      <c r="J319" s="186"/>
    </row>
    <row r="320" spans="10:10" x14ac:dyDescent="0.3">
      <c r="J320" s="186"/>
    </row>
    <row r="321" spans="10:10" x14ac:dyDescent="0.3">
      <c r="J321" s="186"/>
    </row>
    <row r="322" spans="10:10" x14ac:dyDescent="0.3">
      <c r="J322" s="186"/>
    </row>
    <row r="323" spans="10:10" x14ac:dyDescent="0.3">
      <c r="J323" s="186"/>
    </row>
    <row r="324" spans="10:10" x14ac:dyDescent="0.3">
      <c r="J324" s="186"/>
    </row>
    <row r="325" spans="10:10" x14ac:dyDescent="0.3">
      <c r="J325" s="186"/>
    </row>
    <row r="326" spans="10:10" x14ac:dyDescent="0.3">
      <c r="J326" s="186"/>
    </row>
    <row r="327" spans="10:10" x14ac:dyDescent="0.3">
      <c r="J327" s="186"/>
    </row>
    <row r="328" spans="10:10" x14ac:dyDescent="0.3">
      <c r="J328" s="186"/>
    </row>
    <row r="329" spans="10:10" x14ac:dyDescent="0.3">
      <c r="J329" s="186"/>
    </row>
    <row r="330" spans="10:10" x14ac:dyDescent="0.3">
      <c r="J330" s="186"/>
    </row>
    <row r="331" spans="10:10" x14ac:dyDescent="0.3">
      <c r="J331" s="186"/>
    </row>
    <row r="332" spans="10:10" x14ac:dyDescent="0.3">
      <c r="J332" s="186"/>
    </row>
  </sheetData>
  <mergeCells count="61">
    <mergeCell ref="J8:J9"/>
    <mergeCell ref="A1:C1"/>
    <mergeCell ref="A2:C2"/>
    <mergeCell ref="A3:C3"/>
    <mergeCell ref="C99:C101"/>
    <mergeCell ref="D99:D101"/>
    <mergeCell ref="E99:E101"/>
    <mergeCell ref="F2:I2"/>
    <mergeCell ref="B10:F10"/>
    <mergeCell ref="B73:G73"/>
    <mergeCell ref="B79:G79"/>
    <mergeCell ref="B102:E102"/>
    <mergeCell ref="A117:A118"/>
    <mergeCell ref="B117:B118"/>
    <mergeCell ref="A33:A36"/>
    <mergeCell ref="B166:D166"/>
    <mergeCell ref="D117:D118"/>
    <mergeCell ref="C117:C118"/>
    <mergeCell ref="E117:E118"/>
    <mergeCell ref="E141:I141"/>
    <mergeCell ref="F155:H155"/>
    <mergeCell ref="A8:A9"/>
    <mergeCell ref="B8:B9"/>
    <mergeCell ref="C8:D8"/>
    <mergeCell ref="B37:E37"/>
    <mergeCell ref="B50:E50"/>
    <mergeCell ref="K115:L115"/>
    <mergeCell ref="I8:I9"/>
    <mergeCell ref="F1:I1"/>
    <mergeCell ref="A5:I5"/>
    <mergeCell ref="A6:I6"/>
    <mergeCell ref="E8:F8"/>
    <mergeCell ref="G8:H8"/>
    <mergeCell ref="A70:A72"/>
    <mergeCell ref="B70:B72"/>
    <mergeCell ref="C70:C72"/>
    <mergeCell ref="D70:D72"/>
    <mergeCell ref="E70:E72"/>
    <mergeCell ref="B33:B36"/>
    <mergeCell ref="C33:E36"/>
    <mergeCell ref="B99:B101"/>
    <mergeCell ref="A99:A101"/>
    <mergeCell ref="A196:A197"/>
    <mergeCell ref="B196:B197"/>
    <mergeCell ref="C196:C197"/>
    <mergeCell ref="D196:D197"/>
    <mergeCell ref="E196:E197"/>
    <mergeCell ref="A151:A153"/>
    <mergeCell ref="B151:B153"/>
    <mergeCell ref="C151:C153"/>
    <mergeCell ref="D151:D153"/>
    <mergeCell ref="E151:E153"/>
    <mergeCell ref="B112:G112"/>
    <mergeCell ref="B119:F119"/>
    <mergeCell ref="G117:G118"/>
    <mergeCell ref="B156:G156"/>
    <mergeCell ref="C200:I200"/>
    <mergeCell ref="E170:E171"/>
    <mergeCell ref="B178:G178"/>
    <mergeCell ref="B180:G180"/>
    <mergeCell ref="B185:G185"/>
  </mergeCells>
  <pageMargins left="0.45" right="0.2" top="0.25" bottom="0.5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3"/>
  <sheetViews>
    <sheetView tabSelected="1" topLeftCell="A28" workbookViewId="0">
      <selection activeCell="C35" sqref="C35"/>
    </sheetView>
  </sheetViews>
  <sheetFormatPr defaultRowHeight="15" x14ac:dyDescent="0.25"/>
  <cols>
    <col min="1" max="1" width="5.7109375" customWidth="1"/>
    <col min="2" max="2" width="27.7109375" customWidth="1"/>
    <col min="3" max="4" width="16.140625" customWidth="1"/>
    <col min="5" max="5" width="13.5703125" customWidth="1"/>
    <col min="6" max="6" width="17.7109375" customWidth="1"/>
    <col min="7" max="7" width="20.140625" customWidth="1"/>
    <col min="8" max="8" width="17.140625" customWidth="1"/>
    <col min="9" max="9" width="14.140625" customWidth="1"/>
    <col min="10" max="10" width="17" customWidth="1"/>
  </cols>
  <sheetData>
    <row r="1" spans="1:11" s="246" customFormat="1" x14ac:dyDescent="0.25"/>
    <row r="2" spans="1:11" s="246" customFormat="1" x14ac:dyDescent="0.25"/>
    <row r="3" spans="1:11" s="246" customFormat="1" ht="18.75" x14ac:dyDescent="0.3">
      <c r="A3" s="423" t="s">
        <v>602</v>
      </c>
      <c r="B3" s="423"/>
      <c r="C3" s="423"/>
      <c r="D3" s="423"/>
      <c r="E3" s="423"/>
      <c r="F3" s="423"/>
      <c r="G3" s="423"/>
      <c r="H3" s="423"/>
      <c r="I3" s="423"/>
      <c r="J3" s="247"/>
      <c r="K3" s="250"/>
    </row>
    <row r="4" spans="1:11" s="247" customFormat="1" ht="17.25" x14ac:dyDescent="0.3">
      <c r="B4" s="236"/>
      <c r="C4" s="250"/>
      <c r="D4" s="250"/>
      <c r="E4" s="250"/>
      <c r="F4" s="250"/>
      <c r="G4" s="250"/>
      <c r="H4" s="250"/>
      <c r="I4" s="250"/>
      <c r="J4" s="250"/>
      <c r="K4" s="250"/>
    </row>
    <row r="5" spans="1:11" s="247" customFormat="1" ht="18.75" x14ac:dyDescent="0.3">
      <c r="A5" s="326" t="s">
        <v>4</v>
      </c>
      <c r="B5" s="318" t="s">
        <v>618</v>
      </c>
      <c r="C5" s="330" t="s">
        <v>655</v>
      </c>
      <c r="D5" s="331"/>
      <c r="E5" s="331"/>
      <c r="F5" s="331"/>
      <c r="G5" s="331"/>
      <c r="H5" s="332"/>
      <c r="I5" s="419" t="s">
        <v>662</v>
      </c>
      <c r="J5" s="415"/>
      <c r="K5" s="250"/>
    </row>
    <row r="6" spans="1:11" s="247" customFormat="1" ht="18.75" x14ac:dyDescent="0.3">
      <c r="A6" s="328"/>
      <c r="B6" s="319"/>
      <c r="C6" s="244" t="s">
        <v>192</v>
      </c>
      <c r="D6" s="244" t="s">
        <v>194</v>
      </c>
      <c r="E6" s="244" t="s">
        <v>505</v>
      </c>
      <c r="F6" s="244" t="s">
        <v>603</v>
      </c>
      <c r="G6" s="451" t="s">
        <v>734</v>
      </c>
      <c r="H6" s="244" t="s">
        <v>660</v>
      </c>
      <c r="I6" s="420"/>
      <c r="J6" s="250"/>
      <c r="K6" s="250"/>
    </row>
    <row r="7" spans="1:11" s="247" customFormat="1" ht="18.75" x14ac:dyDescent="0.3">
      <c r="A7" s="244">
        <v>1</v>
      </c>
      <c r="B7" s="242" t="s">
        <v>604</v>
      </c>
      <c r="C7" s="244">
        <v>14</v>
      </c>
      <c r="D7" s="244"/>
      <c r="E7" s="244"/>
      <c r="F7" s="244">
        <v>7</v>
      </c>
      <c r="G7" s="258">
        <v>1</v>
      </c>
      <c r="H7" s="244" t="s">
        <v>626</v>
      </c>
      <c r="I7" s="244">
        <f>C7+D7+E7+F7+G7</f>
        <v>22</v>
      </c>
      <c r="J7" s="250"/>
      <c r="K7" s="250"/>
    </row>
    <row r="8" spans="1:11" s="247" customFormat="1" ht="18.75" x14ac:dyDescent="0.3">
      <c r="A8" s="244">
        <v>2</v>
      </c>
      <c r="B8" s="242" t="s">
        <v>605</v>
      </c>
      <c r="C8" s="244">
        <v>9</v>
      </c>
      <c r="D8" s="244"/>
      <c r="E8" s="244"/>
      <c r="F8" s="244">
        <v>1</v>
      </c>
      <c r="G8" s="258"/>
      <c r="H8" s="244"/>
      <c r="I8" s="244">
        <f t="shared" ref="I8:I20" si="0">C8+D8+E8+F8+G8</f>
        <v>10</v>
      </c>
      <c r="J8" s="250"/>
      <c r="K8" s="250"/>
    </row>
    <row r="9" spans="1:11" s="247" customFormat="1" ht="18.75" x14ac:dyDescent="0.3">
      <c r="A9" s="244">
        <v>3</v>
      </c>
      <c r="B9" s="242" t="s">
        <v>606</v>
      </c>
      <c r="C9" s="244">
        <v>12</v>
      </c>
      <c r="D9" s="244">
        <v>4</v>
      </c>
      <c r="E9" s="244"/>
      <c r="F9" s="244">
        <v>3</v>
      </c>
      <c r="G9" s="258"/>
      <c r="H9" s="244"/>
      <c r="I9" s="244">
        <f t="shared" si="0"/>
        <v>19</v>
      </c>
      <c r="J9" s="250"/>
      <c r="K9" s="250"/>
    </row>
    <row r="10" spans="1:11" s="247" customFormat="1" ht="18.75" x14ac:dyDescent="0.3">
      <c r="A10" s="244">
        <v>4</v>
      </c>
      <c r="B10" s="242" t="s">
        <v>607</v>
      </c>
      <c r="C10" s="244">
        <v>4</v>
      </c>
      <c r="D10" s="244"/>
      <c r="E10" s="244"/>
      <c r="F10" s="244"/>
      <c r="G10" s="258"/>
      <c r="H10" s="244"/>
      <c r="I10" s="244">
        <f t="shared" si="0"/>
        <v>4</v>
      </c>
      <c r="J10" s="250"/>
      <c r="K10" s="250"/>
    </row>
    <row r="11" spans="1:11" s="247" customFormat="1" ht="18.75" x14ac:dyDescent="0.3">
      <c r="A11" s="244">
        <v>5</v>
      </c>
      <c r="B11" s="242" t="s">
        <v>608</v>
      </c>
      <c r="C11" s="244">
        <v>10</v>
      </c>
      <c r="D11" s="244">
        <v>1</v>
      </c>
      <c r="E11" s="244"/>
      <c r="F11" s="244">
        <v>8</v>
      </c>
      <c r="G11" s="258"/>
      <c r="H11" s="244"/>
      <c r="I11" s="244">
        <f t="shared" si="0"/>
        <v>19</v>
      </c>
      <c r="J11" s="250"/>
      <c r="K11" s="250"/>
    </row>
    <row r="12" spans="1:11" s="247" customFormat="1" ht="18.75" x14ac:dyDescent="0.3">
      <c r="A12" s="244">
        <v>6</v>
      </c>
      <c r="B12" s="242" t="s">
        <v>609</v>
      </c>
      <c r="C12" s="244">
        <v>8</v>
      </c>
      <c r="D12" s="244"/>
      <c r="E12" s="244"/>
      <c r="F12" s="244"/>
      <c r="G12" s="258"/>
      <c r="H12" s="244"/>
      <c r="I12" s="244">
        <f t="shared" si="0"/>
        <v>8</v>
      </c>
      <c r="J12" s="250"/>
      <c r="K12" s="250"/>
    </row>
    <row r="13" spans="1:11" s="247" customFormat="1" ht="18.75" x14ac:dyDescent="0.3">
      <c r="A13" s="244">
        <v>7</v>
      </c>
      <c r="B13" s="242" t="s">
        <v>610</v>
      </c>
      <c r="C13" s="244">
        <v>2</v>
      </c>
      <c r="D13" s="244"/>
      <c r="E13" s="244"/>
      <c r="F13" s="244">
        <v>2</v>
      </c>
      <c r="G13" s="258"/>
      <c r="H13" s="244"/>
      <c r="I13" s="244">
        <f t="shared" si="0"/>
        <v>4</v>
      </c>
      <c r="J13" s="250"/>
      <c r="K13" s="250"/>
    </row>
    <row r="14" spans="1:11" s="247" customFormat="1" ht="18.75" x14ac:dyDescent="0.3">
      <c r="A14" s="244">
        <v>8</v>
      </c>
      <c r="B14" s="242" t="s">
        <v>611</v>
      </c>
      <c r="C14" s="244">
        <v>21</v>
      </c>
      <c r="D14" s="244">
        <v>4</v>
      </c>
      <c r="E14" s="244">
        <v>1</v>
      </c>
      <c r="F14" s="244">
        <v>4</v>
      </c>
      <c r="G14" s="258">
        <v>1</v>
      </c>
      <c r="H14" s="244" t="s">
        <v>627</v>
      </c>
      <c r="I14" s="244">
        <f t="shared" si="0"/>
        <v>31</v>
      </c>
      <c r="J14" s="250"/>
      <c r="K14" s="250"/>
    </row>
    <row r="15" spans="1:11" s="247" customFormat="1" ht="18.75" x14ac:dyDescent="0.3">
      <c r="A15" s="244">
        <v>9</v>
      </c>
      <c r="B15" s="242" t="s">
        <v>612</v>
      </c>
      <c r="C15" s="244">
        <v>6</v>
      </c>
      <c r="D15" s="244"/>
      <c r="E15" s="244"/>
      <c r="F15" s="244">
        <v>1</v>
      </c>
      <c r="G15" s="258"/>
      <c r="H15" s="244"/>
      <c r="I15" s="244">
        <f t="shared" si="0"/>
        <v>7</v>
      </c>
      <c r="J15" s="250"/>
      <c r="K15" s="250"/>
    </row>
    <row r="16" spans="1:11" s="247" customFormat="1" ht="18.75" x14ac:dyDescent="0.3">
      <c r="A16" s="244">
        <v>10</v>
      </c>
      <c r="B16" s="242" t="s">
        <v>613</v>
      </c>
      <c r="C16" s="244"/>
      <c r="D16" s="244"/>
      <c r="E16" s="244"/>
      <c r="F16" s="244">
        <v>3</v>
      </c>
      <c r="G16" s="258"/>
      <c r="H16" s="244"/>
      <c r="I16" s="244">
        <f t="shared" si="0"/>
        <v>3</v>
      </c>
      <c r="J16" s="250"/>
      <c r="K16" s="250"/>
    </row>
    <row r="17" spans="1:12" s="247" customFormat="1" ht="18.75" x14ac:dyDescent="0.3">
      <c r="A17" s="244">
        <v>11</v>
      </c>
      <c r="B17" s="242" t="s">
        <v>614</v>
      </c>
      <c r="C17" s="244">
        <v>1</v>
      </c>
      <c r="D17" s="244"/>
      <c r="E17" s="244"/>
      <c r="F17" s="244">
        <v>2</v>
      </c>
      <c r="G17" s="258"/>
      <c r="H17" s="244"/>
      <c r="I17" s="244">
        <f t="shared" si="0"/>
        <v>3</v>
      </c>
      <c r="J17" s="250"/>
      <c r="K17" s="250"/>
    </row>
    <row r="18" spans="1:12" s="247" customFormat="1" ht="18.75" x14ac:dyDescent="0.3">
      <c r="A18" s="244">
        <v>12</v>
      </c>
      <c r="B18" s="242" t="s">
        <v>615</v>
      </c>
      <c r="C18" s="244">
        <v>1</v>
      </c>
      <c r="D18" s="244"/>
      <c r="E18" s="244"/>
      <c r="F18" s="244"/>
      <c r="G18" s="258"/>
      <c r="H18" s="244"/>
      <c r="I18" s="244">
        <f t="shared" si="0"/>
        <v>1</v>
      </c>
      <c r="J18" s="250"/>
      <c r="K18" s="250"/>
    </row>
    <row r="19" spans="1:12" s="247" customFormat="1" ht="18.75" x14ac:dyDescent="0.3">
      <c r="A19" s="244">
        <v>13</v>
      </c>
      <c r="B19" s="242" t="s">
        <v>616</v>
      </c>
      <c r="C19" s="244">
        <v>3</v>
      </c>
      <c r="D19" s="244"/>
      <c r="E19" s="244"/>
      <c r="F19" s="244"/>
      <c r="G19" s="258"/>
      <c r="H19" s="244"/>
      <c r="I19" s="244">
        <f t="shared" si="0"/>
        <v>3</v>
      </c>
      <c r="J19" s="250"/>
      <c r="K19" s="250"/>
    </row>
    <row r="20" spans="1:12" s="247" customFormat="1" ht="18.75" x14ac:dyDescent="0.3">
      <c r="A20" s="244">
        <v>14</v>
      </c>
      <c r="B20" s="242" t="s">
        <v>617</v>
      </c>
      <c r="C20" s="244">
        <v>7</v>
      </c>
      <c r="D20" s="244"/>
      <c r="E20" s="244"/>
      <c r="F20" s="244">
        <v>3</v>
      </c>
      <c r="G20" s="258"/>
      <c r="H20" s="244"/>
      <c r="I20" s="244">
        <f t="shared" si="0"/>
        <v>10</v>
      </c>
      <c r="J20" s="250"/>
      <c r="K20" s="250"/>
    </row>
    <row r="21" spans="1:12" s="247" customFormat="1" ht="18.75" x14ac:dyDescent="0.3">
      <c r="A21" s="421"/>
      <c r="B21" s="422" t="s">
        <v>663</v>
      </c>
      <c r="C21" s="240">
        <f>SUM(C7:C20)</f>
        <v>98</v>
      </c>
      <c r="D21" s="240">
        <f t="shared" ref="D21:G21" si="1">SUM(D7:D20)</f>
        <v>9</v>
      </c>
      <c r="E21" s="240">
        <f t="shared" si="1"/>
        <v>1</v>
      </c>
      <c r="F21" s="240">
        <f t="shared" si="1"/>
        <v>34</v>
      </c>
      <c r="G21" s="240">
        <f t="shared" si="1"/>
        <v>2</v>
      </c>
      <c r="H21" s="240"/>
      <c r="I21" s="240">
        <f>SUM(I7:I20)</f>
        <v>144</v>
      </c>
      <c r="J21" s="250"/>
      <c r="K21" s="250"/>
    </row>
    <row r="22" spans="1:12" s="247" customFormat="1" ht="17.25" x14ac:dyDescent="0.3">
      <c r="B22" s="236"/>
      <c r="C22" s="250"/>
      <c r="D22" s="250"/>
      <c r="E22" s="250"/>
      <c r="F22" s="250"/>
      <c r="G22" s="250"/>
      <c r="H22" s="250"/>
      <c r="I22" s="250"/>
      <c r="J22" s="250"/>
      <c r="K22" s="250"/>
    </row>
    <row r="23" spans="1:12" s="247" customFormat="1" ht="17.25" x14ac:dyDescent="0.3">
      <c r="B23" s="236"/>
      <c r="C23" s="250"/>
      <c r="D23" s="250"/>
      <c r="E23" s="250"/>
      <c r="F23" s="250"/>
      <c r="G23" s="250"/>
      <c r="H23" s="250"/>
      <c r="I23" s="250"/>
      <c r="J23" s="250"/>
      <c r="K23" s="250"/>
    </row>
    <row r="24" spans="1:12" s="237" customFormat="1" x14ac:dyDescent="0.25">
      <c r="A24" s="241"/>
      <c r="B24" s="241"/>
      <c r="C24" s="241"/>
      <c r="D24" s="241"/>
      <c r="E24" s="241"/>
      <c r="F24" s="241"/>
      <c r="G24" s="241"/>
      <c r="H24" s="241"/>
      <c r="I24" s="241"/>
      <c r="J24" s="241"/>
    </row>
    <row r="25" spans="1:12" s="237" customFormat="1" x14ac:dyDescent="0.25">
      <c r="A25" s="241"/>
      <c r="B25" s="241"/>
      <c r="C25" s="241"/>
      <c r="D25" s="241"/>
      <c r="E25" s="241"/>
      <c r="F25" s="241"/>
      <c r="G25" s="241"/>
      <c r="H25" s="241"/>
      <c r="I25" s="241"/>
      <c r="J25" s="241"/>
    </row>
    <row r="26" spans="1:12" ht="18.75" x14ac:dyDescent="0.3">
      <c r="A26" s="326" t="s">
        <v>4</v>
      </c>
      <c r="B26" s="318" t="s">
        <v>618</v>
      </c>
      <c r="C26" s="418" t="s">
        <v>733</v>
      </c>
      <c r="D26" s="418"/>
      <c r="E26" s="418"/>
      <c r="F26" s="418"/>
      <c r="G26" s="418"/>
      <c r="H26" s="418"/>
      <c r="I26" s="418"/>
      <c r="J26" s="418"/>
      <c r="K26" s="237"/>
      <c r="L26" s="237"/>
    </row>
    <row r="27" spans="1:12" ht="18.75" x14ac:dyDescent="0.3">
      <c r="A27" s="327"/>
      <c r="B27" s="329"/>
      <c r="C27" s="330" t="s">
        <v>9</v>
      </c>
      <c r="D27" s="331"/>
      <c r="E27" s="332"/>
      <c r="F27" s="330" t="s">
        <v>619</v>
      </c>
      <c r="G27" s="331"/>
      <c r="H27" s="331"/>
      <c r="I27" s="332"/>
      <c r="J27" s="243"/>
      <c r="K27" s="237"/>
      <c r="L27" s="237"/>
    </row>
    <row r="28" spans="1:12" ht="18.75" x14ac:dyDescent="0.3">
      <c r="A28" s="328"/>
      <c r="B28" s="319"/>
      <c r="C28" s="244" t="s">
        <v>620</v>
      </c>
      <c r="D28" s="244" t="s">
        <v>621</v>
      </c>
      <c r="E28" s="244" t="s">
        <v>622</v>
      </c>
      <c r="F28" s="245" t="s">
        <v>623</v>
      </c>
      <c r="G28" s="245" t="s">
        <v>624</v>
      </c>
      <c r="H28" s="245" t="s">
        <v>621</v>
      </c>
      <c r="I28" s="245" t="s">
        <v>622</v>
      </c>
      <c r="J28" s="245" t="s">
        <v>625</v>
      </c>
      <c r="K28" s="237"/>
      <c r="L28" s="237"/>
    </row>
    <row r="29" spans="1:12" ht="18.75" x14ac:dyDescent="0.3">
      <c r="A29" s="242">
        <v>1</v>
      </c>
      <c r="B29" s="242" t="s">
        <v>604</v>
      </c>
      <c r="C29" s="244"/>
      <c r="D29" s="244">
        <v>1</v>
      </c>
      <c r="E29" s="244"/>
      <c r="F29" s="244"/>
      <c r="G29" s="244">
        <v>7</v>
      </c>
      <c r="H29" s="244"/>
      <c r="I29" s="244"/>
      <c r="J29" s="244">
        <v>1</v>
      </c>
      <c r="K29" s="237"/>
      <c r="L29" s="237"/>
    </row>
    <row r="30" spans="1:12" ht="18.75" x14ac:dyDescent="0.3">
      <c r="A30" s="242">
        <v>2</v>
      </c>
      <c r="B30" s="242" t="s">
        <v>605</v>
      </c>
      <c r="C30" s="244"/>
      <c r="D30" s="244"/>
      <c r="E30" s="244"/>
      <c r="F30" s="244"/>
      <c r="G30" s="244">
        <v>1</v>
      </c>
      <c r="H30" s="244"/>
      <c r="I30" s="244"/>
      <c r="J30" s="244">
        <v>4</v>
      </c>
      <c r="K30" s="237"/>
      <c r="L30" s="237"/>
    </row>
    <row r="31" spans="1:12" ht="18.75" x14ac:dyDescent="0.3">
      <c r="A31" s="238">
        <v>3</v>
      </c>
      <c r="B31" s="238" t="s">
        <v>606</v>
      </c>
      <c r="C31" s="239">
        <v>1</v>
      </c>
      <c r="D31" s="239">
        <v>1</v>
      </c>
      <c r="E31" s="239"/>
      <c r="F31" s="239">
        <v>1</v>
      </c>
      <c r="G31" s="239">
        <v>2</v>
      </c>
      <c r="H31" s="239">
        <v>2</v>
      </c>
      <c r="I31" s="239"/>
      <c r="J31" s="239">
        <v>2</v>
      </c>
      <c r="K31" s="237"/>
      <c r="L31" s="237"/>
    </row>
    <row r="32" spans="1:12" ht="18.75" x14ac:dyDescent="0.3">
      <c r="A32" s="238">
        <v>4</v>
      </c>
      <c r="B32" s="238" t="s">
        <v>607</v>
      </c>
      <c r="C32" s="239"/>
      <c r="D32" s="239"/>
      <c r="E32" s="239"/>
      <c r="F32" s="239"/>
      <c r="G32" s="239"/>
      <c r="H32" s="239">
        <v>1</v>
      </c>
      <c r="I32" s="239"/>
      <c r="J32" s="239"/>
      <c r="K32" s="237"/>
      <c r="L32" s="237"/>
    </row>
    <row r="33" spans="1:13" ht="18.75" x14ac:dyDescent="0.3">
      <c r="A33" s="238">
        <v>5</v>
      </c>
      <c r="B33" s="238" t="s">
        <v>608</v>
      </c>
      <c r="C33" s="239">
        <v>2</v>
      </c>
      <c r="D33" s="239"/>
      <c r="E33" s="239">
        <v>2</v>
      </c>
      <c r="F33" s="239">
        <v>2</v>
      </c>
      <c r="G33" s="239">
        <v>7</v>
      </c>
      <c r="H33" s="239">
        <v>6</v>
      </c>
      <c r="I33" s="239">
        <v>4</v>
      </c>
      <c r="J33" s="239">
        <v>4</v>
      </c>
      <c r="K33" s="237"/>
      <c r="L33" s="237"/>
    </row>
    <row r="34" spans="1:13" ht="18.75" x14ac:dyDescent="0.3">
      <c r="A34" s="238">
        <v>6</v>
      </c>
      <c r="B34" s="238" t="s">
        <v>609</v>
      </c>
      <c r="C34" s="239"/>
      <c r="D34" s="239"/>
      <c r="E34" s="239">
        <v>1</v>
      </c>
      <c r="F34" s="239"/>
      <c r="G34" s="239"/>
      <c r="H34" s="239"/>
      <c r="I34" s="239">
        <v>1</v>
      </c>
      <c r="J34" s="239">
        <v>1</v>
      </c>
      <c r="K34" s="237"/>
      <c r="L34" s="237"/>
    </row>
    <row r="35" spans="1:13" ht="18.75" x14ac:dyDescent="0.3">
      <c r="A35" s="238">
        <v>7</v>
      </c>
      <c r="B35" s="238" t="s">
        <v>610</v>
      </c>
      <c r="C35" s="239"/>
      <c r="D35" s="239"/>
      <c r="E35" s="239"/>
      <c r="F35" s="239"/>
      <c r="G35" s="239">
        <v>2</v>
      </c>
      <c r="H35" s="239"/>
      <c r="I35" s="239">
        <v>2</v>
      </c>
      <c r="J35" s="239"/>
      <c r="K35" s="237"/>
      <c r="L35" s="237"/>
    </row>
    <row r="36" spans="1:13" ht="18.75" x14ac:dyDescent="0.3">
      <c r="A36" s="238">
        <v>8</v>
      </c>
      <c r="B36" s="238" t="s">
        <v>611</v>
      </c>
      <c r="C36" s="239">
        <v>2</v>
      </c>
      <c r="D36" s="239">
        <v>2</v>
      </c>
      <c r="E36" s="239">
        <v>1</v>
      </c>
      <c r="F36" s="239"/>
      <c r="G36" s="239">
        <v>2</v>
      </c>
      <c r="H36" s="239">
        <v>8</v>
      </c>
      <c r="I36" s="239">
        <v>6</v>
      </c>
      <c r="J36" s="239">
        <v>1</v>
      </c>
      <c r="K36" s="237"/>
      <c r="L36" s="237"/>
    </row>
    <row r="37" spans="1:13" ht="18.75" x14ac:dyDescent="0.3">
      <c r="A37" s="238">
        <v>9</v>
      </c>
      <c r="B37" s="238" t="s">
        <v>612</v>
      </c>
      <c r="C37" s="239"/>
      <c r="D37" s="239"/>
      <c r="E37" s="239"/>
      <c r="F37" s="239"/>
      <c r="G37" s="239">
        <v>1</v>
      </c>
      <c r="H37" s="239">
        <v>1</v>
      </c>
      <c r="I37" s="239"/>
      <c r="J37" s="239">
        <v>1</v>
      </c>
      <c r="K37" s="237"/>
      <c r="L37" s="237"/>
    </row>
    <row r="38" spans="1:13" ht="18.75" x14ac:dyDescent="0.3">
      <c r="A38" s="238">
        <v>10</v>
      </c>
      <c r="B38" s="238" t="s">
        <v>613</v>
      </c>
      <c r="C38" s="239"/>
      <c r="D38" s="239"/>
      <c r="E38" s="239"/>
      <c r="F38" s="239">
        <v>1</v>
      </c>
      <c r="G38" s="239">
        <v>3</v>
      </c>
      <c r="H38" s="239">
        <v>2</v>
      </c>
      <c r="I38" s="239"/>
      <c r="J38" s="239">
        <v>2</v>
      </c>
      <c r="K38" s="237"/>
      <c r="L38" s="237"/>
    </row>
    <row r="39" spans="1:13" ht="18.75" x14ac:dyDescent="0.3">
      <c r="A39" s="238">
        <v>11</v>
      </c>
      <c r="B39" s="238" t="s">
        <v>614</v>
      </c>
      <c r="C39" s="239"/>
      <c r="D39" s="239">
        <v>1</v>
      </c>
      <c r="E39" s="239"/>
      <c r="F39" s="239"/>
      <c r="G39" s="239">
        <v>2</v>
      </c>
      <c r="H39" s="239"/>
      <c r="I39" s="239"/>
      <c r="J39" s="239"/>
      <c r="K39" s="237"/>
      <c r="L39" s="237"/>
    </row>
    <row r="40" spans="1:13" ht="18.75" x14ac:dyDescent="0.3">
      <c r="A40" s="238">
        <v>12</v>
      </c>
      <c r="B40" s="238" t="s">
        <v>615</v>
      </c>
      <c r="C40" s="239"/>
      <c r="D40" s="239"/>
      <c r="E40" s="239"/>
      <c r="F40" s="239"/>
      <c r="G40" s="239"/>
      <c r="H40" s="239"/>
      <c r="I40" s="239"/>
      <c r="J40" s="239"/>
      <c r="K40" s="237"/>
      <c r="L40" s="237"/>
    </row>
    <row r="41" spans="1:13" ht="18.75" x14ac:dyDescent="0.3">
      <c r="A41" s="238">
        <v>13</v>
      </c>
      <c r="B41" s="238" t="s">
        <v>616</v>
      </c>
      <c r="C41" s="239"/>
      <c r="D41" s="239"/>
      <c r="E41" s="239"/>
      <c r="F41" s="239">
        <v>1</v>
      </c>
      <c r="G41" s="239"/>
      <c r="H41" s="239"/>
      <c r="I41" s="239"/>
      <c r="J41" s="239"/>
      <c r="K41" s="237"/>
      <c r="L41" s="237"/>
    </row>
    <row r="42" spans="1:13" ht="18.75" x14ac:dyDescent="0.3">
      <c r="A42" s="238">
        <v>14</v>
      </c>
      <c r="B42" s="238" t="s">
        <v>617</v>
      </c>
      <c r="C42" s="239"/>
      <c r="D42" s="239"/>
      <c r="E42" s="239">
        <v>1</v>
      </c>
      <c r="F42" s="239"/>
      <c r="G42" s="239">
        <v>2</v>
      </c>
      <c r="H42" s="239">
        <v>1</v>
      </c>
      <c r="I42" s="239"/>
      <c r="J42" s="239">
        <v>4</v>
      </c>
      <c r="K42" s="237"/>
      <c r="L42" s="237"/>
    </row>
    <row r="43" spans="1:13" ht="18.75" x14ac:dyDescent="0.3">
      <c r="A43" s="238"/>
      <c r="B43" s="240" t="s">
        <v>21</v>
      </c>
      <c r="C43" s="240">
        <f>SUM(C29:C42)</f>
        <v>5</v>
      </c>
      <c r="D43" s="240">
        <f t="shared" ref="D43:J43" si="2">SUM(D29:D42)</f>
        <v>5</v>
      </c>
      <c r="E43" s="240">
        <f t="shared" si="2"/>
        <v>5</v>
      </c>
      <c r="F43" s="240">
        <f t="shared" si="2"/>
        <v>5</v>
      </c>
      <c r="G43" s="240">
        <f>SUM(G29:G42)</f>
        <v>29</v>
      </c>
      <c r="H43" s="240">
        <f t="shared" si="2"/>
        <v>21</v>
      </c>
      <c r="I43" s="240">
        <f t="shared" si="2"/>
        <v>13</v>
      </c>
      <c r="J43" s="240">
        <f t="shared" si="2"/>
        <v>20</v>
      </c>
      <c r="M43" s="237"/>
    </row>
  </sheetData>
  <mergeCells count="10">
    <mergeCell ref="A3:I3"/>
    <mergeCell ref="A5:A6"/>
    <mergeCell ref="B5:B6"/>
    <mergeCell ref="A26:A28"/>
    <mergeCell ref="B26:B28"/>
    <mergeCell ref="C27:E27"/>
    <mergeCell ref="C26:J26"/>
    <mergeCell ref="F27:I27"/>
    <mergeCell ref="C5:H5"/>
    <mergeCell ref="I5:I6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5"/>
  <sheetViews>
    <sheetView topLeftCell="A24" workbookViewId="0">
      <selection activeCell="I24" sqref="I24"/>
    </sheetView>
  </sheetViews>
  <sheetFormatPr defaultRowHeight="15" x14ac:dyDescent="0.25"/>
  <cols>
    <col min="1" max="1" width="5.140625" customWidth="1"/>
    <col min="2" max="2" width="22.7109375" customWidth="1"/>
    <col min="4" max="4" width="9.28515625" customWidth="1"/>
    <col min="5" max="6" width="8" customWidth="1"/>
    <col min="8" max="8" width="8.85546875" customWidth="1"/>
    <col min="9" max="9" width="62.28515625" customWidth="1"/>
  </cols>
  <sheetData>
    <row r="1" spans="1:11" x14ac:dyDescent="0.25">
      <c r="A1" s="333" t="s">
        <v>207</v>
      </c>
      <c r="B1" s="333"/>
      <c r="C1" s="333"/>
      <c r="D1" s="333"/>
      <c r="E1" s="68"/>
      <c r="F1" s="333" t="s">
        <v>1</v>
      </c>
      <c r="G1" s="333"/>
      <c r="H1" s="333"/>
      <c r="I1" s="333"/>
    </row>
    <row r="2" spans="1:11" x14ac:dyDescent="0.25">
      <c r="A2" s="333" t="s">
        <v>0</v>
      </c>
      <c r="B2" s="333"/>
      <c r="C2" s="333"/>
      <c r="D2" s="333"/>
      <c r="E2" s="68"/>
      <c r="F2" s="333" t="s">
        <v>208</v>
      </c>
      <c r="G2" s="333"/>
      <c r="H2" s="333"/>
      <c r="I2" s="333"/>
    </row>
    <row r="3" spans="1:11" x14ac:dyDescent="0.25">
      <c r="A3" s="6" t="s">
        <v>240</v>
      </c>
      <c r="B3" s="6"/>
      <c r="C3" s="6"/>
      <c r="D3" s="41"/>
      <c r="E3" s="40"/>
      <c r="F3" s="40"/>
      <c r="G3" s="40"/>
      <c r="H3" s="40"/>
      <c r="I3" s="40"/>
    </row>
    <row r="4" spans="1:11" x14ac:dyDescent="0.25">
      <c r="I4" s="77" t="s">
        <v>210</v>
      </c>
    </row>
    <row r="5" spans="1:11" ht="15.75" x14ac:dyDescent="0.25">
      <c r="A5" s="334" t="s">
        <v>200</v>
      </c>
      <c r="B5" s="334"/>
      <c r="C5" s="334"/>
      <c r="D5" s="334"/>
      <c r="E5" s="334"/>
      <c r="F5" s="334"/>
      <c r="G5" s="334"/>
      <c r="H5" s="334"/>
      <c r="I5" s="334"/>
    </row>
    <row r="6" spans="1:11" ht="15.75" x14ac:dyDescent="0.25">
      <c r="A6" s="334" t="s">
        <v>201</v>
      </c>
      <c r="B6" s="334"/>
      <c r="C6" s="334"/>
      <c r="D6" s="334"/>
      <c r="E6" s="334"/>
      <c r="F6" s="334"/>
      <c r="G6" s="334"/>
      <c r="H6" s="334"/>
      <c r="I6" s="334"/>
    </row>
    <row r="7" spans="1:11" ht="16.5" x14ac:dyDescent="0.25">
      <c r="A7" s="18"/>
    </row>
    <row r="8" spans="1:11" ht="16.5" customHeight="1" x14ac:dyDescent="0.25">
      <c r="A8" s="292" t="s">
        <v>4</v>
      </c>
      <c r="B8" s="292" t="s">
        <v>5</v>
      </c>
      <c r="C8" s="292" t="s">
        <v>6</v>
      </c>
      <c r="D8" s="292"/>
      <c r="E8" s="292" t="s">
        <v>7</v>
      </c>
      <c r="F8" s="292"/>
      <c r="G8" s="292" t="s">
        <v>8</v>
      </c>
      <c r="H8" s="292"/>
      <c r="I8" s="335" t="s">
        <v>195</v>
      </c>
    </row>
    <row r="9" spans="1:11" ht="49.5" x14ac:dyDescent="0.25">
      <c r="A9" s="292"/>
      <c r="B9" s="292"/>
      <c r="C9" s="70" t="s">
        <v>9</v>
      </c>
      <c r="D9" s="70" t="s">
        <v>10</v>
      </c>
      <c r="E9" s="70" t="s">
        <v>11</v>
      </c>
      <c r="F9" s="70" t="s">
        <v>12</v>
      </c>
      <c r="G9" s="70" t="s">
        <v>11</v>
      </c>
      <c r="H9" s="70" t="s">
        <v>12</v>
      </c>
      <c r="I9" s="336"/>
    </row>
    <row r="10" spans="1:11" ht="110.25" x14ac:dyDescent="0.25">
      <c r="A10" s="72">
        <v>1</v>
      </c>
      <c r="B10" s="74" t="s">
        <v>43</v>
      </c>
      <c r="C10" s="72" t="s">
        <v>15</v>
      </c>
      <c r="D10" s="72"/>
      <c r="E10" s="72">
        <v>83</v>
      </c>
      <c r="F10" s="72" t="s">
        <v>192</v>
      </c>
      <c r="G10" s="72">
        <v>87</v>
      </c>
      <c r="H10" s="72" t="s">
        <v>192</v>
      </c>
      <c r="I10" s="78" t="s">
        <v>244</v>
      </c>
      <c r="K10" s="49"/>
    </row>
    <row r="11" spans="1:11" ht="150" customHeight="1" x14ac:dyDescent="0.25">
      <c r="A11" s="71">
        <v>2</v>
      </c>
      <c r="B11" s="10" t="s">
        <v>44</v>
      </c>
      <c r="C11" s="71" t="s">
        <v>15</v>
      </c>
      <c r="D11" s="71"/>
      <c r="E11" s="71">
        <v>89</v>
      </c>
      <c r="F11" s="71" t="s">
        <v>192</v>
      </c>
      <c r="G11" s="71">
        <v>90</v>
      </c>
      <c r="H11" s="71" t="s">
        <v>192</v>
      </c>
      <c r="I11" s="79" t="s">
        <v>245</v>
      </c>
    </row>
    <row r="12" spans="1:11" ht="132" x14ac:dyDescent="0.25">
      <c r="A12" s="71">
        <v>3</v>
      </c>
      <c r="B12" s="10" t="s">
        <v>45</v>
      </c>
      <c r="C12" s="71" t="s">
        <v>15</v>
      </c>
      <c r="D12" s="71"/>
      <c r="E12" s="71">
        <v>81</v>
      </c>
      <c r="F12" s="71" t="s">
        <v>192</v>
      </c>
      <c r="G12" s="71">
        <v>91</v>
      </c>
      <c r="H12" s="71" t="s">
        <v>192</v>
      </c>
      <c r="I12" s="80" t="s">
        <v>246</v>
      </c>
    </row>
    <row r="13" spans="1:11" ht="122.25" customHeight="1" x14ac:dyDescent="0.25">
      <c r="A13" s="71">
        <v>4</v>
      </c>
      <c r="B13" s="10" t="s">
        <v>46</v>
      </c>
      <c r="C13" s="71"/>
      <c r="D13" s="71" t="s">
        <v>15</v>
      </c>
      <c r="E13" s="71">
        <v>95</v>
      </c>
      <c r="F13" s="71" t="s">
        <v>192</v>
      </c>
      <c r="G13" s="71">
        <v>90</v>
      </c>
      <c r="H13" s="71" t="s">
        <v>192</v>
      </c>
      <c r="I13" s="79" t="s">
        <v>247</v>
      </c>
    </row>
    <row r="14" spans="1:11" ht="214.5" x14ac:dyDescent="0.25">
      <c r="A14" s="71">
        <v>5</v>
      </c>
      <c r="B14" s="11" t="s">
        <v>47</v>
      </c>
      <c r="C14" s="71"/>
      <c r="D14" s="71" t="s">
        <v>15</v>
      </c>
      <c r="E14" s="71">
        <v>84</v>
      </c>
      <c r="F14" s="71" t="s">
        <v>192</v>
      </c>
      <c r="G14" s="71">
        <v>86</v>
      </c>
      <c r="H14" s="71" t="s">
        <v>192</v>
      </c>
      <c r="I14" s="79" t="s">
        <v>241</v>
      </c>
    </row>
    <row r="15" spans="1:11" ht="99" x14ac:dyDescent="0.25">
      <c r="A15" s="71">
        <v>6</v>
      </c>
      <c r="B15" s="11" t="s">
        <v>48</v>
      </c>
      <c r="C15" s="71"/>
      <c r="D15" s="71" t="s">
        <v>15</v>
      </c>
      <c r="E15" s="71">
        <v>88</v>
      </c>
      <c r="F15" s="71" t="s">
        <v>192</v>
      </c>
      <c r="G15" s="71">
        <v>95</v>
      </c>
      <c r="H15" s="71" t="s">
        <v>192</v>
      </c>
      <c r="I15" s="79" t="s">
        <v>242</v>
      </c>
    </row>
    <row r="16" spans="1:11" ht="247.5" x14ac:dyDescent="0.25">
      <c r="A16" s="71">
        <v>7</v>
      </c>
      <c r="B16" s="10" t="s">
        <v>49</v>
      </c>
      <c r="C16" s="71"/>
      <c r="D16" s="71" t="s">
        <v>15</v>
      </c>
      <c r="E16" s="71">
        <v>93</v>
      </c>
      <c r="F16" s="71" t="s">
        <v>192</v>
      </c>
      <c r="G16" s="71">
        <v>84</v>
      </c>
      <c r="H16" s="71" t="s">
        <v>192</v>
      </c>
      <c r="I16" s="79" t="s">
        <v>248</v>
      </c>
    </row>
    <row r="17" spans="1:9" ht="82.5" x14ac:dyDescent="0.25">
      <c r="A17" s="71">
        <v>8</v>
      </c>
      <c r="B17" s="10" t="s">
        <v>50</v>
      </c>
      <c r="C17" s="71"/>
      <c r="D17" s="71" t="s">
        <v>15</v>
      </c>
      <c r="E17" s="71">
        <v>93</v>
      </c>
      <c r="F17" s="71" t="s">
        <v>192</v>
      </c>
      <c r="G17" s="71">
        <v>95</v>
      </c>
      <c r="H17" s="71" t="s">
        <v>192</v>
      </c>
      <c r="I17" s="79" t="s">
        <v>249</v>
      </c>
    </row>
    <row r="18" spans="1:9" ht="16.5" x14ac:dyDescent="0.25">
      <c r="A18" s="71">
        <v>9</v>
      </c>
      <c r="B18" s="10" t="s">
        <v>51</v>
      </c>
      <c r="C18" s="71"/>
      <c r="D18" s="71" t="s">
        <v>15</v>
      </c>
      <c r="E18" s="37"/>
      <c r="F18" s="37"/>
      <c r="G18" s="37"/>
      <c r="H18" s="37"/>
      <c r="I18" s="73" t="s">
        <v>206</v>
      </c>
    </row>
    <row r="19" spans="1:9" ht="84.75" customHeight="1" x14ac:dyDescent="0.25">
      <c r="A19" s="71">
        <v>10</v>
      </c>
      <c r="B19" s="10" t="s">
        <v>52</v>
      </c>
      <c r="C19" s="71"/>
      <c r="D19" s="71" t="s">
        <v>15</v>
      </c>
      <c r="E19" s="71">
        <v>93</v>
      </c>
      <c r="F19" s="71" t="s">
        <v>192</v>
      </c>
      <c r="G19" s="71">
        <v>93</v>
      </c>
      <c r="H19" s="71" t="s">
        <v>192</v>
      </c>
      <c r="I19" s="79" t="s">
        <v>250</v>
      </c>
    </row>
    <row r="20" spans="1:9" ht="231" x14ac:dyDescent="0.25">
      <c r="A20" s="71">
        <v>11</v>
      </c>
      <c r="B20" s="12" t="s">
        <v>53</v>
      </c>
      <c r="C20" s="71"/>
      <c r="D20" s="71" t="s">
        <v>15</v>
      </c>
      <c r="E20" s="71">
        <v>79</v>
      </c>
      <c r="F20" s="71" t="s">
        <v>194</v>
      </c>
      <c r="G20" s="71">
        <v>86</v>
      </c>
      <c r="H20" s="71" t="s">
        <v>192</v>
      </c>
      <c r="I20" s="79" t="s">
        <v>251</v>
      </c>
    </row>
    <row r="21" spans="1:9" ht="148.5" x14ac:dyDescent="0.25">
      <c r="A21" s="71">
        <v>12</v>
      </c>
      <c r="B21" s="13" t="s">
        <v>63</v>
      </c>
      <c r="C21" s="71"/>
      <c r="D21" s="71" t="s">
        <v>15</v>
      </c>
      <c r="E21" s="71">
        <v>90</v>
      </c>
      <c r="F21" s="71" t="s">
        <v>192</v>
      </c>
      <c r="G21" s="71">
        <v>88</v>
      </c>
      <c r="H21" s="71" t="s">
        <v>192</v>
      </c>
      <c r="I21" s="79" t="s">
        <v>252</v>
      </c>
    </row>
    <row r="22" spans="1:9" ht="16.5" x14ac:dyDescent="0.25">
      <c r="A22" s="71">
        <v>13</v>
      </c>
      <c r="B22" s="13" t="s">
        <v>54</v>
      </c>
      <c r="C22" s="9"/>
      <c r="D22" s="71" t="s">
        <v>15</v>
      </c>
      <c r="E22" s="9">
        <v>100</v>
      </c>
      <c r="F22" s="71" t="s">
        <v>192</v>
      </c>
      <c r="G22" s="9">
        <v>98</v>
      </c>
      <c r="H22" s="71" t="s">
        <v>192</v>
      </c>
      <c r="I22" s="79" t="s">
        <v>253</v>
      </c>
    </row>
    <row r="23" spans="1:9" ht="57" customHeight="1" x14ac:dyDescent="0.25">
      <c r="A23" s="71">
        <v>19</v>
      </c>
      <c r="B23" s="13" t="s">
        <v>60</v>
      </c>
      <c r="C23" s="9"/>
      <c r="D23" s="71" t="s">
        <v>15</v>
      </c>
      <c r="E23" s="9">
        <v>95</v>
      </c>
      <c r="F23" s="9" t="s">
        <v>192</v>
      </c>
      <c r="G23" s="9">
        <v>95</v>
      </c>
      <c r="H23" s="9" t="s">
        <v>192</v>
      </c>
      <c r="I23" s="79" t="s">
        <v>254</v>
      </c>
    </row>
    <row r="24" spans="1:9" ht="49.5" x14ac:dyDescent="0.25">
      <c r="A24" s="71">
        <v>20</v>
      </c>
      <c r="B24" s="13" t="s">
        <v>61</v>
      </c>
      <c r="C24" s="9"/>
      <c r="D24" s="71" t="s">
        <v>15</v>
      </c>
      <c r="E24" s="9">
        <v>98</v>
      </c>
      <c r="F24" s="9" t="s">
        <v>192</v>
      </c>
      <c r="G24" s="9">
        <v>95</v>
      </c>
      <c r="H24" s="67" t="s">
        <v>192</v>
      </c>
      <c r="I24" s="79" t="s">
        <v>255</v>
      </c>
    </row>
    <row r="25" spans="1:9" ht="49.5" x14ac:dyDescent="0.25">
      <c r="A25" s="71">
        <v>14</v>
      </c>
      <c r="B25" s="13" t="s">
        <v>55</v>
      </c>
      <c r="C25" s="9"/>
      <c r="D25" s="71" t="s">
        <v>15</v>
      </c>
      <c r="E25" s="9">
        <v>98</v>
      </c>
      <c r="F25" s="71" t="s">
        <v>192</v>
      </c>
      <c r="G25" s="9">
        <v>93</v>
      </c>
      <c r="H25" s="21" t="s">
        <v>193</v>
      </c>
      <c r="I25" s="81" t="s">
        <v>256</v>
      </c>
    </row>
    <row r="26" spans="1:9" ht="134.25" customHeight="1" x14ac:dyDescent="0.25">
      <c r="A26" s="71">
        <v>15</v>
      </c>
      <c r="B26" s="13" t="s">
        <v>56</v>
      </c>
      <c r="C26" s="9"/>
      <c r="D26" s="71" t="s">
        <v>15</v>
      </c>
      <c r="E26" s="9">
        <v>90</v>
      </c>
      <c r="F26" s="9" t="s">
        <v>192</v>
      </c>
      <c r="G26" s="9">
        <v>85</v>
      </c>
      <c r="H26" s="21" t="s">
        <v>193</v>
      </c>
      <c r="I26" s="82" t="s">
        <v>257</v>
      </c>
    </row>
    <row r="27" spans="1:9" ht="171" customHeight="1" x14ac:dyDescent="0.25">
      <c r="A27" s="71">
        <v>16</v>
      </c>
      <c r="B27" s="13" t="s">
        <v>57</v>
      </c>
      <c r="C27" s="9"/>
      <c r="D27" s="71" t="s">
        <v>15</v>
      </c>
      <c r="E27" s="9">
        <v>93</v>
      </c>
      <c r="F27" s="71" t="s">
        <v>192</v>
      </c>
      <c r="G27" s="9">
        <v>80</v>
      </c>
      <c r="H27" s="21" t="s">
        <v>193</v>
      </c>
      <c r="I27" s="82" t="s">
        <v>258</v>
      </c>
    </row>
    <row r="28" spans="1:9" ht="231" x14ac:dyDescent="0.25">
      <c r="A28" s="71">
        <v>17</v>
      </c>
      <c r="B28" s="13" t="s">
        <v>58</v>
      </c>
      <c r="C28" s="9"/>
      <c r="D28" s="71" t="s">
        <v>15</v>
      </c>
      <c r="E28" s="9">
        <v>90</v>
      </c>
      <c r="F28" s="71" t="s">
        <v>192</v>
      </c>
      <c r="G28" s="9">
        <v>80</v>
      </c>
      <c r="H28" s="21" t="s">
        <v>193</v>
      </c>
      <c r="I28" s="82" t="s">
        <v>243</v>
      </c>
    </row>
    <row r="29" spans="1:9" ht="150" customHeight="1" x14ac:dyDescent="0.25">
      <c r="A29" s="71">
        <v>18</v>
      </c>
      <c r="B29" s="13" t="s">
        <v>59</v>
      </c>
      <c r="C29" s="9"/>
      <c r="D29" s="71" t="s">
        <v>15</v>
      </c>
      <c r="E29" s="9">
        <v>95</v>
      </c>
      <c r="F29" s="71" t="s">
        <v>192</v>
      </c>
      <c r="G29" s="9">
        <v>83</v>
      </c>
      <c r="H29" s="21" t="s">
        <v>193</v>
      </c>
      <c r="I29" s="82" t="s">
        <v>259</v>
      </c>
    </row>
    <row r="30" spans="1:9" ht="153.75" customHeight="1" x14ac:dyDescent="0.25">
      <c r="A30" s="71">
        <v>21</v>
      </c>
      <c r="B30" s="13" t="s">
        <v>62</v>
      </c>
      <c r="C30" s="9"/>
      <c r="D30" s="71" t="s">
        <v>15</v>
      </c>
      <c r="E30" s="9">
        <v>90</v>
      </c>
      <c r="F30" s="9" t="s">
        <v>192</v>
      </c>
      <c r="G30" s="9">
        <v>83</v>
      </c>
      <c r="H30" s="38" t="s">
        <v>193</v>
      </c>
      <c r="I30" s="82" t="s">
        <v>260</v>
      </c>
    </row>
    <row r="31" spans="1:9" ht="264.75" customHeight="1" x14ac:dyDescent="0.25">
      <c r="A31" s="71">
        <v>22</v>
      </c>
      <c r="B31" s="13" t="s">
        <v>64</v>
      </c>
      <c r="C31" s="9"/>
      <c r="D31" s="71" t="s">
        <v>15</v>
      </c>
      <c r="E31" s="9">
        <v>80</v>
      </c>
      <c r="F31" s="9" t="s">
        <v>192</v>
      </c>
      <c r="G31" s="9">
        <v>70</v>
      </c>
      <c r="H31" s="38" t="s">
        <v>193</v>
      </c>
      <c r="I31" s="82" t="s">
        <v>261</v>
      </c>
    </row>
    <row r="32" spans="1:9" ht="16.5" x14ac:dyDescent="0.25">
      <c r="A32" s="269"/>
      <c r="B32" s="296" t="s">
        <v>21</v>
      </c>
      <c r="C32" s="296"/>
      <c r="D32" s="299"/>
      <c r="E32" s="300"/>
      <c r="F32" s="57" t="s">
        <v>236</v>
      </c>
      <c r="G32" s="57"/>
      <c r="H32" s="57" t="s">
        <v>239</v>
      </c>
      <c r="I32" s="275"/>
    </row>
    <row r="33" spans="1:9" ht="16.5" x14ac:dyDescent="0.25">
      <c r="A33" s="277"/>
      <c r="B33" s="297"/>
      <c r="C33" s="297"/>
      <c r="D33" s="301"/>
      <c r="E33" s="302"/>
      <c r="F33" s="57" t="s">
        <v>227</v>
      </c>
      <c r="G33" s="57"/>
      <c r="H33" s="57">
        <v>0</v>
      </c>
      <c r="I33" s="276"/>
    </row>
    <row r="34" spans="1:9" ht="16.5" x14ac:dyDescent="0.25">
      <c r="A34" s="277"/>
      <c r="B34" s="297"/>
      <c r="C34" s="297"/>
      <c r="D34" s="301"/>
      <c r="E34" s="302"/>
      <c r="F34" s="57"/>
      <c r="G34" s="57"/>
      <c r="H34" s="57" t="s">
        <v>238</v>
      </c>
      <c r="I34" s="276"/>
    </row>
    <row r="35" spans="1:9" ht="36" customHeight="1" x14ac:dyDescent="0.25">
      <c r="A35" s="270"/>
      <c r="B35" s="298"/>
      <c r="C35" s="298"/>
      <c r="D35" s="303"/>
      <c r="E35" s="304"/>
      <c r="F35" s="57" t="s">
        <v>237</v>
      </c>
      <c r="G35" s="57"/>
      <c r="H35" s="57" t="s">
        <v>237</v>
      </c>
      <c r="I35" s="278"/>
    </row>
  </sheetData>
  <mergeCells count="16">
    <mergeCell ref="I8:I9"/>
    <mergeCell ref="A32:A35"/>
    <mergeCell ref="B32:B35"/>
    <mergeCell ref="C32:E35"/>
    <mergeCell ref="I32:I35"/>
    <mergeCell ref="A8:A9"/>
    <mergeCell ref="B8:B9"/>
    <mergeCell ref="C8:D8"/>
    <mergeCell ref="E8:F8"/>
    <mergeCell ref="G8:H8"/>
    <mergeCell ref="A1:D1"/>
    <mergeCell ref="F1:I1"/>
    <mergeCell ref="F2:I2"/>
    <mergeCell ref="A5:I5"/>
    <mergeCell ref="A6:I6"/>
    <mergeCell ref="A2:D2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2"/>
  <sheetViews>
    <sheetView topLeftCell="A32" zoomScale="86" zoomScaleNormal="86" workbookViewId="0">
      <selection activeCell="I42" sqref="I42"/>
    </sheetView>
  </sheetViews>
  <sheetFormatPr defaultRowHeight="15" x14ac:dyDescent="0.25"/>
  <cols>
    <col min="1" max="1" width="7" customWidth="1"/>
    <col min="2" max="2" width="27" customWidth="1"/>
    <col min="8" max="8" width="12" customWidth="1"/>
    <col min="9" max="9" width="34.140625" customWidth="1"/>
    <col min="11" max="11" width="20.28515625" customWidth="1"/>
  </cols>
  <sheetData>
    <row r="1" spans="1:9" x14ac:dyDescent="0.25">
      <c r="A1" s="333" t="s">
        <v>207</v>
      </c>
      <c r="B1" s="333"/>
      <c r="C1" s="333"/>
      <c r="D1" s="68"/>
      <c r="E1" s="68"/>
      <c r="F1" s="333" t="s">
        <v>1</v>
      </c>
      <c r="G1" s="333"/>
      <c r="H1" s="333"/>
      <c r="I1" s="333"/>
    </row>
    <row r="2" spans="1:9" x14ac:dyDescent="0.25">
      <c r="A2" s="333" t="s">
        <v>0</v>
      </c>
      <c r="B2" s="333"/>
      <c r="C2" s="333"/>
      <c r="D2" s="68"/>
      <c r="E2" s="68"/>
      <c r="F2" s="333" t="s">
        <v>208</v>
      </c>
      <c r="G2" s="333"/>
      <c r="H2" s="333"/>
      <c r="I2" s="333"/>
    </row>
    <row r="3" spans="1:9" x14ac:dyDescent="0.25">
      <c r="A3" s="322" t="s">
        <v>263</v>
      </c>
      <c r="B3" s="322"/>
      <c r="C3" s="322"/>
      <c r="D3" s="41"/>
      <c r="E3" s="40"/>
      <c r="F3" s="40"/>
      <c r="G3" s="40"/>
      <c r="H3" s="40"/>
      <c r="I3" s="40"/>
    </row>
    <row r="4" spans="1:9" x14ac:dyDescent="0.25">
      <c r="A4" s="6"/>
      <c r="B4" s="6"/>
      <c r="C4" s="6"/>
      <c r="D4" s="41"/>
      <c r="E4" s="40"/>
      <c r="F4" s="40"/>
      <c r="G4" s="40"/>
      <c r="H4" s="40"/>
      <c r="I4" s="77" t="s">
        <v>264</v>
      </c>
    </row>
    <row r="5" spans="1:9" ht="15.75" x14ac:dyDescent="0.25">
      <c r="A5" s="334" t="s">
        <v>200</v>
      </c>
      <c r="B5" s="334"/>
      <c r="C5" s="334"/>
      <c r="D5" s="334"/>
      <c r="E5" s="334"/>
      <c r="F5" s="334"/>
      <c r="G5" s="334"/>
      <c r="H5" s="334"/>
      <c r="I5" s="334"/>
    </row>
    <row r="6" spans="1:9" ht="15.75" x14ac:dyDescent="0.25">
      <c r="A6" s="334" t="s">
        <v>201</v>
      </c>
      <c r="B6" s="334"/>
      <c r="C6" s="334"/>
      <c r="D6" s="334"/>
      <c r="E6" s="334"/>
      <c r="F6" s="334"/>
      <c r="G6" s="334"/>
      <c r="H6" s="334"/>
      <c r="I6" s="334"/>
    </row>
    <row r="7" spans="1:9" ht="15.75" x14ac:dyDescent="0.25">
      <c r="A7" s="91"/>
      <c r="B7" s="91"/>
      <c r="C7" s="91"/>
      <c r="D7" s="91"/>
      <c r="E7" s="91"/>
      <c r="F7" s="91"/>
      <c r="G7" s="91"/>
      <c r="H7" s="91"/>
      <c r="I7" s="91"/>
    </row>
    <row r="8" spans="1:9" ht="16.5" x14ac:dyDescent="0.25">
      <c r="A8" s="292" t="s">
        <v>4</v>
      </c>
      <c r="B8" s="292" t="s">
        <v>5</v>
      </c>
      <c r="C8" s="292" t="s">
        <v>6</v>
      </c>
      <c r="D8" s="292"/>
      <c r="E8" s="292" t="s">
        <v>7</v>
      </c>
      <c r="F8" s="292"/>
      <c r="G8" s="292" t="s">
        <v>8</v>
      </c>
      <c r="H8" s="292"/>
      <c r="I8" s="335" t="s">
        <v>195</v>
      </c>
    </row>
    <row r="9" spans="1:9" ht="33" x14ac:dyDescent="0.25">
      <c r="A9" s="292"/>
      <c r="B9" s="292"/>
      <c r="C9" s="90" t="s">
        <v>9</v>
      </c>
      <c r="D9" s="90" t="s">
        <v>10</v>
      </c>
      <c r="E9" s="90" t="s">
        <v>11</v>
      </c>
      <c r="F9" s="90" t="s">
        <v>12</v>
      </c>
      <c r="G9" s="90" t="s">
        <v>11</v>
      </c>
      <c r="H9" s="90" t="s">
        <v>12</v>
      </c>
      <c r="I9" s="336"/>
    </row>
    <row r="10" spans="1:9" ht="49.5" x14ac:dyDescent="0.25">
      <c r="A10" s="341">
        <v>1</v>
      </c>
      <c r="B10" s="343" t="s">
        <v>28</v>
      </c>
      <c r="C10" s="335" t="s">
        <v>15</v>
      </c>
      <c r="D10" s="335"/>
      <c r="E10" s="335">
        <v>96</v>
      </c>
      <c r="F10" s="335" t="s">
        <v>192</v>
      </c>
      <c r="G10" s="335">
        <v>96</v>
      </c>
      <c r="H10" s="335" t="s">
        <v>192</v>
      </c>
      <c r="I10" s="84" t="s">
        <v>265</v>
      </c>
    </row>
    <row r="11" spans="1:9" ht="49.5" x14ac:dyDescent="0.25">
      <c r="A11" s="342"/>
      <c r="B11" s="344"/>
      <c r="C11" s="336"/>
      <c r="D11" s="336"/>
      <c r="E11" s="336"/>
      <c r="F11" s="336"/>
      <c r="G11" s="336"/>
      <c r="H11" s="336"/>
      <c r="I11" s="84" t="s">
        <v>302</v>
      </c>
    </row>
    <row r="12" spans="1:9" ht="49.5" x14ac:dyDescent="0.25">
      <c r="A12" s="305">
        <v>2</v>
      </c>
      <c r="B12" s="337" t="s">
        <v>29</v>
      </c>
      <c r="C12" s="292" t="s">
        <v>15</v>
      </c>
      <c r="D12" s="292"/>
      <c r="E12" s="292">
        <v>86</v>
      </c>
      <c r="F12" s="292" t="s">
        <v>192</v>
      </c>
      <c r="G12" s="292">
        <v>86</v>
      </c>
      <c r="H12" s="292" t="s">
        <v>192</v>
      </c>
      <c r="I12" s="84" t="s">
        <v>266</v>
      </c>
    </row>
    <row r="13" spans="1:9" ht="49.5" x14ac:dyDescent="0.25">
      <c r="A13" s="305"/>
      <c r="B13" s="337"/>
      <c r="C13" s="292"/>
      <c r="D13" s="292"/>
      <c r="E13" s="292"/>
      <c r="F13" s="292"/>
      <c r="G13" s="292"/>
      <c r="H13" s="292"/>
      <c r="I13" s="84" t="s">
        <v>267</v>
      </c>
    </row>
    <row r="14" spans="1:9" ht="66" x14ac:dyDescent="0.25">
      <c r="A14" s="305"/>
      <c r="B14" s="337"/>
      <c r="C14" s="292"/>
      <c r="D14" s="292"/>
      <c r="E14" s="292"/>
      <c r="F14" s="292"/>
      <c r="G14" s="292"/>
      <c r="H14" s="292"/>
      <c r="I14" s="84" t="s">
        <v>269</v>
      </c>
    </row>
    <row r="15" spans="1:9" ht="33" x14ac:dyDescent="0.25">
      <c r="A15" s="305"/>
      <c r="B15" s="337"/>
      <c r="C15" s="292"/>
      <c r="D15" s="292"/>
      <c r="E15" s="292"/>
      <c r="F15" s="292"/>
      <c r="G15" s="292"/>
      <c r="H15" s="292"/>
      <c r="I15" s="84" t="s">
        <v>268</v>
      </c>
    </row>
    <row r="16" spans="1:9" ht="49.5" x14ac:dyDescent="0.25">
      <c r="A16" s="305"/>
      <c r="B16" s="337"/>
      <c r="C16" s="292"/>
      <c r="D16" s="292"/>
      <c r="E16" s="292"/>
      <c r="F16" s="292"/>
      <c r="G16" s="292"/>
      <c r="H16" s="292"/>
      <c r="I16" s="84" t="s">
        <v>303</v>
      </c>
    </row>
    <row r="17" spans="1:9" ht="33" x14ac:dyDescent="0.25">
      <c r="A17" s="305"/>
      <c r="B17" s="337"/>
      <c r="C17" s="292"/>
      <c r="D17" s="292"/>
      <c r="E17" s="292"/>
      <c r="F17" s="292"/>
      <c r="G17" s="292"/>
      <c r="H17" s="292"/>
      <c r="I17" s="84" t="s">
        <v>304</v>
      </c>
    </row>
    <row r="18" spans="1:9" ht="49.5" x14ac:dyDescent="0.25">
      <c r="A18" s="305">
        <v>3</v>
      </c>
      <c r="B18" s="337" t="s">
        <v>30</v>
      </c>
      <c r="C18" s="292"/>
      <c r="D18" s="292" t="s">
        <v>15</v>
      </c>
      <c r="E18" s="292">
        <v>88</v>
      </c>
      <c r="F18" s="292" t="s">
        <v>192</v>
      </c>
      <c r="G18" s="292">
        <v>88</v>
      </c>
      <c r="H18" s="292" t="s">
        <v>192</v>
      </c>
      <c r="I18" s="84" t="s">
        <v>271</v>
      </c>
    </row>
    <row r="19" spans="1:9" ht="49.5" x14ac:dyDescent="0.25">
      <c r="A19" s="305"/>
      <c r="B19" s="337"/>
      <c r="C19" s="292"/>
      <c r="D19" s="292"/>
      <c r="E19" s="292"/>
      <c r="F19" s="292"/>
      <c r="G19" s="292"/>
      <c r="H19" s="292"/>
      <c r="I19" s="84" t="s">
        <v>270</v>
      </c>
    </row>
    <row r="20" spans="1:9" ht="33" x14ac:dyDescent="0.25">
      <c r="A20" s="305"/>
      <c r="B20" s="337"/>
      <c r="C20" s="292"/>
      <c r="D20" s="292"/>
      <c r="E20" s="292"/>
      <c r="F20" s="292"/>
      <c r="G20" s="292"/>
      <c r="H20" s="292"/>
      <c r="I20" s="84" t="s">
        <v>305</v>
      </c>
    </row>
    <row r="21" spans="1:9" ht="49.5" x14ac:dyDescent="0.25">
      <c r="A21" s="305"/>
      <c r="B21" s="337"/>
      <c r="C21" s="292"/>
      <c r="D21" s="292"/>
      <c r="E21" s="292"/>
      <c r="F21" s="292"/>
      <c r="G21" s="292"/>
      <c r="H21" s="292"/>
      <c r="I21" s="84" t="s">
        <v>306</v>
      </c>
    </row>
    <row r="22" spans="1:9" ht="66" x14ac:dyDescent="0.25">
      <c r="A22" s="305"/>
      <c r="B22" s="337"/>
      <c r="C22" s="292"/>
      <c r="D22" s="292"/>
      <c r="E22" s="292"/>
      <c r="F22" s="292"/>
      <c r="G22" s="292"/>
      <c r="H22" s="292"/>
      <c r="I22" s="84" t="s">
        <v>307</v>
      </c>
    </row>
    <row r="23" spans="1:9" ht="33" x14ac:dyDescent="0.25">
      <c r="A23" s="305">
        <v>4</v>
      </c>
      <c r="B23" s="337" t="s">
        <v>31</v>
      </c>
      <c r="C23" s="292"/>
      <c r="D23" s="292" t="s">
        <v>15</v>
      </c>
      <c r="E23" s="292">
        <v>93</v>
      </c>
      <c r="F23" s="292" t="s">
        <v>192</v>
      </c>
      <c r="G23" s="292">
        <v>93</v>
      </c>
      <c r="H23" s="292" t="s">
        <v>192</v>
      </c>
      <c r="I23" s="84" t="s">
        <v>272</v>
      </c>
    </row>
    <row r="24" spans="1:9" ht="49.5" x14ac:dyDescent="0.25">
      <c r="A24" s="305"/>
      <c r="B24" s="337"/>
      <c r="C24" s="292"/>
      <c r="D24" s="292"/>
      <c r="E24" s="292"/>
      <c r="F24" s="292"/>
      <c r="G24" s="292"/>
      <c r="H24" s="292"/>
      <c r="I24" s="84" t="s">
        <v>270</v>
      </c>
    </row>
    <row r="25" spans="1:9" ht="33" x14ac:dyDescent="0.25">
      <c r="A25" s="305">
        <v>5</v>
      </c>
      <c r="B25" s="337" t="s">
        <v>32</v>
      </c>
      <c r="C25" s="292"/>
      <c r="D25" s="292" t="s">
        <v>15</v>
      </c>
      <c r="E25" s="292">
        <v>86</v>
      </c>
      <c r="F25" s="292" t="s">
        <v>192</v>
      </c>
      <c r="G25" s="292">
        <v>86</v>
      </c>
      <c r="H25" s="292" t="s">
        <v>192</v>
      </c>
      <c r="I25" s="84" t="s">
        <v>273</v>
      </c>
    </row>
    <row r="26" spans="1:9" ht="49.5" x14ac:dyDescent="0.25">
      <c r="A26" s="305"/>
      <c r="B26" s="337"/>
      <c r="C26" s="292"/>
      <c r="D26" s="292"/>
      <c r="E26" s="292"/>
      <c r="F26" s="292"/>
      <c r="G26" s="292"/>
      <c r="H26" s="292"/>
      <c r="I26" s="84" t="s">
        <v>274</v>
      </c>
    </row>
    <row r="27" spans="1:9" ht="49.5" x14ac:dyDescent="0.25">
      <c r="A27" s="305"/>
      <c r="B27" s="337"/>
      <c r="C27" s="292"/>
      <c r="D27" s="292"/>
      <c r="E27" s="292"/>
      <c r="F27" s="292"/>
      <c r="G27" s="292"/>
      <c r="H27" s="292"/>
      <c r="I27" s="84" t="s">
        <v>275</v>
      </c>
    </row>
    <row r="28" spans="1:9" ht="49.5" x14ac:dyDescent="0.25">
      <c r="A28" s="305"/>
      <c r="B28" s="337"/>
      <c r="C28" s="292"/>
      <c r="D28" s="292"/>
      <c r="E28" s="292"/>
      <c r="F28" s="292"/>
      <c r="G28" s="292"/>
      <c r="H28" s="292"/>
      <c r="I28" s="84" t="s">
        <v>276</v>
      </c>
    </row>
    <row r="29" spans="1:9" ht="49.5" x14ac:dyDescent="0.25">
      <c r="A29" s="305">
        <v>6</v>
      </c>
      <c r="B29" s="337" t="s">
        <v>33</v>
      </c>
      <c r="C29" s="292"/>
      <c r="D29" s="292" t="s">
        <v>15</v>
      </c>
      <c r="E29" s="292">
        <v>93</v>
      </c>
      <c r="F29" s="292" t="s">
        <v>192</v>
      </c>
      <c r="G29" s="292">
        <v>93</v>
      </c>
      <c r="H29" s="292" t="s">
        <v>192</v>
      </c>
      <c r="I29" s="84" t="s">
        <v>271</v>
      </c>
    </row>
    <row r="30" spans="1:9" ht="49.5" x14ac:dyDescent="0.25">
      <c r="A30" s="305"/>
      <c r="B30" s="337"/>
      <c r="C30" s="292"/>
      <c r="D30" s="292"/>
      <c r="E30" s="292"/>
      <c r="F30" s="292"/>
      <c r="G30" s="292"/>
      <c r="H30" s="292"/>
      <c r="I30" s="84" t="s">
        <v>277</v>
      </c>
    </row>
    <row r="31" spans="1:9" ht="49.5" x14ac:dyDescent="0.25">
      <c r="A31" s="338">
        <v>7</v>
      </c>
      <c r="B31" s="338" t="s">
        <v>34</v>
      </c>
      <c r="C31" s="335"/>
      <c r="D31" s="335" t="s">
        <v>15</v>
      </c>
      <c r="E31" s="335">
        <v>95</v>
      </c>
      <c r="F31" s="335" t="s">
        <v>192</v>
      </c>
      <c r="G31" s="335">
        <v>95</v>
      </c>
      <c r="H31" s="335" t="s">
        <v>192</v>
      </c>
      <c r="I31" s="84" t="s">
        <v>308</v>
      </c>
    </row>
    <row r="32" spans="1:9" ht="49.5" x14ac:dyDescent="0.25">
      <c r="A32" s="340"/>
      <c r="B32" s="340"/>
      <c r="C32" s="336"/>
      <c r="D32" s="336"/>
      <c r="E32" s="336"/>
      <c r="F32" s="336"/>
      <c r="G32" s="336"/>
      <c r="H32" s="336"/>
      <c r="I32" s="84" t="s">
        <v>309</v>
      </c>
    </row>
    <row r="33" spans="1:9" ht="49.5" x14ac:dyDescent="0.25">
      <c r="A33" s="338">
        <v>8</v>
      </c>
      <c r="B33" s="337" t="s">
        <v>35</v>
      </c>
      <c r="C33" s="292"/>
      <c r="D33" s="292" t="s">
        <v>15</v>
      </c>
      <c r="E33" s="292">
        <v>89</v>
      </c>
      <c r="F33" s="292" t="s">
        <v>192</v>
      </c>
      <c r="G33" s="292">
        <v>89</v>
      </c>
      <c r="H33" s="292" t="s">
        <v>192</v>
      </c>
      <c r="I33" s="84" t="s">
        <v>278</v>
      </c>
    </row>
    <row r="34" spans="1:9" ht="49.5" x14ac:dyDescent="0.25">
      <c r="A34" s="339"/>
      <c r="B34" s="337"/>
      <c r="C34" s="292"/>
      <c r="D34" s="292"/>
      <c r="E34" s="292"/>
      <c r="F34" s="292"/>
      <c r="G34" s="292"/>
      <c r="H34" s="292"/>
      <c r="I34" s="84" t="s">
        <v>279</v>
      </c>
    </row>
    <row r="35" spans="1:9" ht="49.5" x14ac:dyDescent="0.25">
      <c r="A35" s="339"/>
      <c r="B35" s="337"/>
      <c r="C35" s="292"/>
      <c r="D35" s="292"/>
      <c r="E35" s="292"/>
      <c r="F35" s="292"/>
      <c r="G35" s="292"/>
      <c r="H35" s="292"/>
      <c r="I35" s="84" t="s">
        <v>309</v>
      </c>
    </row>
    <row r="36" spans="1:9" ht="49.5" x14ac:dyDescent="0.25">
      <c r="A36" s="340"/>
      <c r="B36" s="337"/>
      <c r="C36" s="292"/>
      <c r="D36" s="292"/>
      <c r="E36" s="292"/>
      <c r="F36" s="292"/>
      <c r="G36" s="292"/>
      <c r="H36" s="292"/>
      <c r="I36" s="84" t="s">
        <v>310</v>
      </c>
    </row>
    <row r="37" spans="1:9" ht="33" x14ac:dyDescent="0.25">
      <c r="A37" s="305">
        <v>9</v>
      </c>
      <c r="B37" s="337" t="s">
        <v>36</v>
      </c>
      <c r="C37" s="292"/>
      <c r="D37" s="292" t="s">
        <v>15</v>
      </c>
      <c r="E37" s="292">
        <v>93</v>
      </c>
      <c r="F37" s="292" t="s">
        <v>192</v>
      </c>
      <c r="G37" s="292">
        <v>93</v>
      </c>
      <c r="H37" s="292" t="s">
        <v>192</v>
      </c>
      <c r="I37" s="84" t="s">
        <v>280</v>
      </c>
    </row>
    <row r="38" spans="1:9" ht="49.5" x14ac:dyDescent="0.25">
      <c r="A38" s="305"/>
      <c r="B38" s="337"/>
      <c r="C38" s="292"/>
      <c r="D38" s="292"/>
      <c r="E38" s="292"/>
      <c r="F38" s="292"/>
      <c r="G38" s="292"/>
      <c r="H38" s="292"/>
      <c r="I38" s="84" t="s">
        <v>270</v>
      </c>
    </row>
    <row r="39" spans="1:9" ht="33" x14ac:dyDescent="0.25">
      <c r="A39" s="305">
        <v>10</v>
      </c>
      <c r="B39" s="337" t="s">
        <v>37</v>
      </c>
      <c r="C39" s="292"/>
      <c r="D39" s="292" t="s">
        <v>15</v>
      </c>
      <c r="E39" s="292">
        <v>88</v>
      </c>
      <c r="F39" s="292" t="s">
        <v>192</v>
      </c>
      <c r="G39" s="292">
        <v>88</v>
      </c>
      <c r="H39" s="292" t="s">
        <v>192</v>
      </c>
      <c r="I39" s="84" t="s">
        <v>280</v>
      </c>
    </row>
    <row r="40" spans="1:9" ht="49.5" x14ac:dyDescent="0.25">
      <c r="A40" s="305"/>
      <c r="B40" s="337"/>
      <c r="C40" s="292"/>
      <c r="D40" s="292"/>
      <c r="E40" s="292"/>
      <c r="F40" s="292"/>
      <c r="G40" s="292"/>
      <c r="H40" s="292"/>
      <c r="I40" s="84" t="s">
        <v>281</v>
      </c>
    </row>
    <row r="41" spans="1:9" ht="49.5" x14ac:dyDescent="0.25">
      <c r="A41" s="305"/>
      <c r="B41" s="337"/>
      <c r="C41" s="292"/>
      <c r="D41" s="292"/>
      <c r="E41" s="292"/>
      <c r="F41" s="292"/>
      <c r="G41" s="292"/>
      <c r="H41" s="292"/>
      <c r="I41" s="84" t="s">
        <v>270</v>
      </c>
    </row>
    <row r="42" spans="1:9" ht="49.5" x14ac:dyDescent="0.25">
      <c r="A42" s="305"/>
      <c r="B42" s="337"/>
      <c r="C42" s="292"/>
      <c r="D42" s="292"/>
      <c r="E42" s="292"/>
      <c r="F42" s="292"/>
      <c r="G42" s="292"/>
      <c r="H42" s="292"/>
      <c r="I42" s="84" t="s">
        <v>311</v>
      </c>
    </row>
  </sheetData>
  <mergeCells count="93">
    <mergeCell ref="I8:I9"/>
    <mergeCell ref="F1:I1"/>
    <mergeCell ref="F2:I2"/>
    <mergeCell ref="A5:I5"/>
    <mergeCell ref="A1:C1"/>
    <mergeCell ref="A2:C2"/>
    <mergeCell ref="A3:C3"/>
    <mergeCell ref="A6:I6"/>
    <mergeCell ref="A8:A9"/>
    <mergeCell ref="B8:B9"/>
    <mergeCell ref="C8:D8"/>
    <mergeCell ref="E8:F8"/>
    <mergeCell ref="G8:H8"/>
    <mergeCell ref="F10:F11"/>
    <mergeCell ref="G10:G11"/>
    <mergeCell ref="H10:H11"/>
    <mergeCell ref="A12:A17"/>
    <mergeCell ref="B12:B17"/>
    <mergeCell ref="C12:C17"/>
    <mergeCell ref="D12:D17"/>
    <mergeCell ref="E12:E17"/>
    <mergeCell ref="F12:F17"/>
    <mergeCell ref="G12:G17"/>
    <mergeCell ref="H12:H17"/>
    <mergeCell ref="A10:A11"/>
    <mergeCell ref="B10:B11"/>
    <mergeCell ref="C10:C11"/>
    <mergeCell ref="D10:D11"/>
    <mergeCell ref="E10:E11"/>
    <mergeCell ref="F18:F22"/>
    <mergeCell ref="G18:G22"/>
    <mergeCell ref="H18:H22"/>
    <mergeCell ref="A23:A24"/>
    <mergeCell ref="B23:B24"/>
    <mergeCell ref="C23:C24"/>
    <mergeCell ref="D23:D24"/>
    <mergeCell ref="E23:E24"/>
    <mergeCell ref="F23:F24"/>
    <mergeCell ref="G23:G24"/>
    <mergeCell ref="H23:H24"/>
    <mergeCell ref="A18:A22"/>
    <mergeCell ref="B18:B22"/>
    <mergeCell ref="C18:C22"/>
    <mergeCell ref="D18:D22"/>
    <mergeCell ref="E18:E22"/>
    <mergeCell ref="F25:F28"/>
    <mergeCell ref="G25:G28"/>
    <mergeCell ref="H25:H28"/>
    <mergeCell ref="A29:A30"/>
    <mergeCell ref="B29:B30"/>
    <mergeCell ref="C29:C30"/>
    <mergeCell ref="D29:D30"/>
    <mergeCell ref="E29:E30"/>
    <mergeCell ref="F29:F30"/>
    <mergeCell ref="G29:G30"/>
    <mergeCell ref="H29:H30"/>
    <mergeCell ref="A25:A28"/>
    <mergeCell ref="B25:B28"/>
    <mergeCell ref="C25:C28"/>
    <mergeCell ref="D25:D28"/>
    <mergeCell ref="E25:E28"/>
    <mergeCell ref="F31:F32"/>
    <mergeCell ref="G31:G32"/>
    <mergeCell ref="H31:H32"/>
    <mergeCell ref="A33:A36"/>
    <mergeCell ref="B33:B36"/>
    <mergeCell ref="C33:C36"/>
    <mergeCell ref="D33:D36"/>
    <mergeCell ref="E33:E36"/>
    <mergeCell ref="F33:F36"/>
    <mergeCell ref="G33:G36"/>
    <mergeCell ref="H33:H36"/>
    <mergeCell ref="A31:A32"/>
    <mergeCell ref="B31:B32"/>
    <mergeCell ref="C31:C32"/>
    <mergeCell ref="D31:D32"/>
    <mergeCell ref="E31:E32"/>
    <mergeCell ref="F37:F38"/>
    <mergeCell ref="G37:G38"/>
    <mergeCell ref="H37:H38"/>
    <mergeCell ref="A39:A42"/>
    <mergeCell ref="B39:B42"/>
    <mergeCell ref="C39:C42"/>
    <mergeCell ref="D39:D42"/>
    <mergeCell ref="E39:E42"/>
    <mergeCell ref="F39:F42"/>
    <mergeCell ref="G39:G42"/>
    <mergeCell ref="H39:H42"/>
    <mergeCell ref="A37:A38"/>
    <mergeCell ref="B37:B38"/>
    <mergeCell ref="C37:C38"/>
    <mergeCell ref="D37:D38"/>
    <mergeCell ref="E37:E38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9"/>
  <sheetViews>
    <sheetView topLeftCell="A12" workbookViewId="0">
      <selection activeCell="I22" sqref="I22"/>
    </sheetView>
  </sheetViews>
  <sheetFormatPr defaultRowHeight="15" x14ac:dyDescent="0.25"/>
  <cols>
    <col min="1" max="1" width="6.85546875" customWidth="1"/>
    <col min="2" max="2" width="28.7109375" customWidth="1"/>
    <col min="5" max="5" width="10.5703125" customWidth="1"/>
    <col min="6" max="6" width="10.7109375" customWidth="1"/>
    <col min="9" max="9" width="34.42578125" customWidth="1"/>
  </cols>
  <sheetData>
    <row r="1" spans="1:9" ht="17.25" x14ac:dyDescent="0.3">
      <c r="A1" s="30" t="s">
        <v>39</v>
      </c>
      <c r="B1" s="14"/>
      <c r="C1" s="14"/>
      <c r="D1" s="14"/>
      <c r="E1" s="14"/>
      <c r="F1" s="30" t="s">
        <v>1</v>
      </c>
      <c r="G1" s="14"/>
      <c r="H1" s="14"/>
      <c r="I1" s="14"/>
    </row>
    <row r="2" spans="1:9" ht="17.25" x14ac:dyDescent="0.3">
      <c r="A2" s="31" t="s">
        <v>197</v>
      </c>
      <c r="B2" s="32"/>
      <c r="C2" s="32"/>
      <c r="D2" s="32"/>
      <c r="E2" s="14"/>
      <c r="F2" s="32" t="s">
        <v>198</v>
      </c>
      <c r="G2" s="32"/>
      <c r="H2" s="32"/>
      <c r="I2" s="32"/>
    </row>
    <row r="3" spans="1:9" ht="17.25" x14ac:dyDescent="0.3">
      <c r="A3" s="33" t="s">
        <v>199</v>
      </c>
      <c r="B3" s="14"/>
      <c r="C3" s="14"/>
      <c r="D3" s="14"/>
      <c r="E3" s="14"/>
      <c r="F3" s="14"/>
      <c r="G3" s="14"/>
      <c r="H3" s="14"/>
      <c r="I3" s="14"/>
    </row>
    <row r="4" spans="1:9" ht="15.75" x14ac:dyDescent="0.25">
      <c r="A4" s="34"/>
      <c r="B4" s="35"/>
    </row>
    <row r="5" spans="1:9" ht="18.75" x14ac:dyDescent="0.3">
      <c r="A5" s="345" t="s">
        <v>200</v>
      </c>
      <c r="B5" s="345"/>
      <c r="C5" s="345"/>
      <c r="D5" s="345"/>
      <c r="E5" s="345"/>
      <c r="F5" s="345"/>
      <c r="G5" s="345"/>
      <c r="H5" s="345"/>
      <c r="I5" s="345"/>
    </row>
    <row r="6" spans="1:9" ht="18.75" x14ac:dyDescent="0.3">
      <c r="A6" s="345" t="s">
        <v>201</v>
      </c>
      <c r="B6" s="345"/>
      <c r="C6" s="345"/>
      <c r="D6" s="345"/>
      <c r="E6" s="345"/>
      <c r="F6" s="345"/>
      <c r="G6" s="345"/>
      <c r="H6" s="345"/>
      <c r="I6" s="345"/>
    </row>
    <row r="8" spans="1:9" ht="16.5" customHeight="1" x14ac:dyDescent="0.25">
      <c r="A8" s="305" t="s">
        <v>4</v>
      </c>
      <c r="B8" s="292" t="s">
        <v>5</v>
      </c>
      <c r="C8" s="292" t="s">
        <v>6</v>
      </c>
      <c r="D8" s="292"/>
      <c r="E8" s="292" t="s">
        <v>7</v>
      </c>
      <c r="F8" s="292"/>
      <c r="G8" s="292" t="s">
        <v>8</v>
      </c>
      <c r="H8" s="292"/>
      <c r="I8" s="335" t="s">
        <v>195</v>
      </c>
    </row>
    <row r="9" spans="1:9" ht="33" x14ac:dyDescent="0.25">
      <c r="A9" s="305"/>
      <c r="B9" s="292"/>
      <c r="C9" s="87" t="s">
        <v>9</v>
      </c>
      <c r="D9" s="87" t="s">
        <v>10</v>
      </c>
      <c r="E9" s="87" t="s">
        <v>11</v>
      </c>
      <c r="F9" s="87" t="s">
        <v>12</v>
      </c>
      <c r="G9" s="87" t="s">
        <v>11</v>
      </c>
      <c r="H9" s="87" t="s">
        <v>12</v>
      </c>
      <c r="I9" s="336"/>
    </row>
    <row r="10" spans="1:9" ht="82.5" x14ac:dyDescent="0.25">
      <c r="A10" s="88">
        <v>1</v>
      </c>
      <c r="B10" s="92" t="s">
        <v>14</v>
      </c>
      <c r="C10" s="88" t="s">
        <v>15</v>
      </c>
      <c r="D10" s="88"/>
      <c r="E10" s="88" t="s">
        <v>16</v>
      </c>
      <c r="F10" s="88" t="s">
        <v>17</v>
      </c>
      <c r="G10" s="88">
        <v>98</v>
      </c>
      <c r="H10" s="88" t="s">
        <v>17</v>
      </c>
      <c r="I10" s="27" t="s">
        <v>282</v>
      </c>
    </row>
    <row r="11" spans="1:9" ht="56.25" customHeight="1" x14ac:dyDescent="0.25">
      <c r="A11" s="338">
        <v>2</v>
      </c>
      <c r="B11" s="343" t="s">
        <v>18</v>
      </c>
      <c r="C11" s="338"/>
      <c r="D11" s="338" t="s">
        <v>15</v>
      </c>
      <c r="E11" s="338">
        <v>91</v>
      </c>
      <c r="F11" s="338" t="s">
        <v>192</v>
      </c>
      <c r="G11" s="338">
        <v>93</v>
      </c>
      <c r="H11" s="338" t="s">
        <v>192</v>
      </c>
      <c r="I11" s="27" t="s">
        <v>283</v>
      </c>
    </row>
    <row r="12" spans="1:9" ht="40.5" customHeight="1" x14ac:dyDescent="0.25">
      <c r="A12" s="339"/>
      <c r="B12" s="346"/>
      <c r="C12" s="339"/>
      <c r="D12" s="339"/>
      <c r="E12" s="339"/>
      <c r="F12" s="339"/>
      <c r="G12" s="339"/>
      <c r="H12" s="339"/>
      <c r="I12" s="27" t="s">
        <v>301</v>
      </c>
    </row>
    <row r="13" spans="1:9" ht="33" x14ac:dyDescent="0.25">
      <c r="A13" s="340"/>
      <c r="B13" s="344"/>
      <c r="C13" s="340"/>
      <c r="D13" s="340"/>
      <c r="E13" s="340"/>
      <c r="F13" s="340"/>
      <c r="G13" s="340"/>
      <c r="H13" s="340"/>
      <c r="I13" s="27" t="s">
        <v>292</v>
      </c>
    </row>
    <row r="14" spans="1:9" ht="33" x14ac:dyDescent="0.25">
      <c r="A14" s="88">
        <v>3</v>
      </c>
      <c r="B14" s="92" t="s">
        <v>19</v>
      </c>
      <c r="C14" s="88"/>
      <c r="D14" s="88" t="s">
        <v>15</v>
      </c>
      <c r="E14" s="88">
        <v>82</v>
      </c>
      <c r="F14" s="88" t="s">
        <v>17</v>
      </c>
      <c r="G14" s="88">
        <v>86</v>
      </c>
      <c r="H14" s="88" t="s">
        <v>17</v>
      </c>
      <c r="I14" s="20" t="s">
        <v>293</v>
      </c>
    </row>
    <row r="15" spans="1:9" ht="33" x14ac:dyDescent="0.25">
      <c r="A15" s="338">
        <v>3</v>
      </c>
      <c r="B15" s="343" t="s">
        <v>19</v>
      </c>
      <c r="C15" s="338"/>
      <c r="D15" s="338" t="s">
        <v>15</v>
      </c>
      <c r="E15" s="338">
        <v>82</v>
      </c>
      <c r="F15" s="338" t="s">
        <v>17</v>
      </c>
      <c r="G15" s="338">
        <v>86</v>
      </c>
      <c r="H15" s="338" t="s">
        <v>17</v>
      </c>
      <c r="I15" s="27" t="s">
        <v>294</v>
      </c>
    </row>
    <row r="16" spans="1:9" ht="49.5" x14ac:dyDescent="0.25">
      <c r="A16" s="339"/>
      <c r="B16" s="346"/>
      <c r="C16" s="339"/>
      <c r="D16" s="339"/>
      <c r="E16" s="339"/>
      <c r="F16" s="339"/>
      <c r="G16" s="339"/>
      <c r="H16" s="339"/>
      <c r="I16" s="27" t="s">
        <v>295</v>
      </c>
    </row>
    <row r="17" spans="1:9" ht="50.25" customHeight="1" x14ac:dyDescent="0.25">
      <c r="A17" s="339"/>
      <c r="B17" s="346"/>
      <c r="C17" s="339"/>
      <c r="D17" s="339"/>
      <c r="E17" s="339"/>
      <c r="F17" s="339"/>
      <c r="G17" s="339"/>
      <c r="H17" s="339"/>
      <c r="I17" s="27" t="s">
        <v>296</v>
      </c>
    </row>
    <row r="18" spans="1:9" ht="39.75" customHeight="1" x14ac:dyDescent="0.25">
      <c r="A18" s="340"/>
      <c r="B18" s="344"/>
      <c r="C18" s="340"/>
      <c r="D18" s="340"/>
      <c r="E18" s="340"/>
      <c r="F18" s="340"/>
      <c r="G18" s="340"/>
      <c r="H18" s="340"/>
      <c r="I18" s="27" t="s">
        <v>297</v>
      </c>
    </row>
    <row r="19" spans="1:9" ht="40.5" customHeight="1" x14ac:dyDescent="0.25">
      <c r="A19" s="338">
        <v>4</v>
      </c>
      <c r="B19" s="343" t="s">
        <v>20</v>
      </c>
      <c r="C19" s="338"/>
      <c r="D19" s="338" t="s">
        <v>15</v>
      </c>
      <c r="E19" s="338">
        <v>91</v>
      </c>
      <c r="F19" s="338" t="s">
        <v>17</v>
      </c>
      <c r="G19" s="338">
        <v>93</v>
      </c>
      <c r="H19" s="338" t="s">
        <v>17</v>
      </c>
      <c r="I19" s="27" t="s">
        <v>298</v>
      </c>
    </row>
    <row r="20" spans="1:9" ht="46.5" customHeight="1" x14ac:dyDescent="0.25">
      <c r="A20" s="339"/>
      <c r="B20" s="346"/>
      <c r="C20" s="339"/>
      <c r="D20" s="339"/>
      <c r="E20" s="339"/>
      <c r="F20" s="339"/>
      <c r="G20" s="339"/>
      <c r="H20" s="339"/>
      <c r="I20" s="27" t="s">
        <v>299</v>
      </c>
    </row>
    <row r="21" spans="1:9" ht="45" customHeight="1" x14ac:dyDescent="0.25">
      <c r="A21" s="340"/>
      <c r="B21" s="344"/>
      <c r="C21" s="340"/>
      <c r="D21" s="340"/>
      <c r="E21" s="340"/>
      <c r="F21" s="340"/>
      <c r="G21" s="340"/>
      <c r="H21" s="340"/>
      <c r="I21" s="27" t="s">
        <v>300</v>
      </c>
    </row>
    <row r="22" spans="1:9" ht="24.75" customHeight="1" x14ac:dyDescent="0.25">
      <c r="A22" s="86"/>
      <c r="B22" s="87" t="s">
        <v>21</v>
      </c>
      <c r="C22" s="87"/>
      <c r="D22" s="87"/>
      <c r="E22" s="87"/>
      <c r="F22" s="87" t="s">
        <v>22</v>
      </c>
      <c r="G22" s="87"/>
      <c r="H22" s="87" t="s">
        <v>22</v>
      </c>
      <c r="I22" s="89"/>
    </row>
    <row r="23" spans="1:9" ht="18" customHeight="1" x14ac:dyDescent="0.25">
      <c r="G23" s="30" t="s">
        <v>202</v>
      </c>
    </row>
    <row r="24" spans="1:9" ht="63.75" customHeight="1" x14ac:dyDescent="0.25">
      <c r="G24" s="33" t="s">
        <v>203</v>
      </c>
    </row>
    <row r="25" spans="1:9" ht="22.5" customHeight="1" x14ac:dyDescent="0.25">
      <c r="E25" s="30"/>
    </row>
    <row r="26" spans="1:9" ht="22.5" customHeight="1" x14ac:dyDescent="0.25">
      <c r="E26" s="30"/>
    </row>
    <row r="27" spans="1:9" ht="16.5" x14ac:dyDescent="0.25">
      <c r="E27" s="30"/>
    </row>
    <row r="28" spans="1:9" ht="16.5" x14ac:dyDescent="0.25">
      <c r="E28" s="30"/>
    </row>
    <row r="29" spans="1:9" ht="16.5" x14ac:dyDescent="0.25">
      <c r="G29" s="33"/>
    </row>
  </sheetData>
  <mergeCells count="32">
    <mergeCell ref="F19:F21"/>
    <mergeCell ref="G19:G21"/>
    <mergeCell ref="H19:H21"/>
    <mergeCell ref="A19:A21"/>
    <mergeCell ref="B19:B21"/>
    <mergeCell ref="C19:C21"/>
    <mergeCell ref="D19:D21"/>
    <mergeCell ref="E19:E21"/>
    <mergeCell ref="F11:F13"/>
    <mergeCell ref="G11:G13"/>
    <mergeCell ref="H11:H13"/>
    <mergeCell ref="A15:A18"/>
    <mergeCell ref="B15:B18"/>
    <mergeCell ref="C15:C18"/>
    <mergeCell ref="D15:D18"/>
    <mergeCell ref="E15:E18"/>
    <mergeCell ref="F15:F18"/>
    <mergeCell ref="G15:G18"/>
    <mergeCell ref="H15:H18"/>
    <mergeCell ref="A11:A13"/>
    <mergeCell ref="B11:B13"/>
    <mergeCell ref="C11:C13"/>
    <mergeCell ref="D11:D13"/>
    <mergeCell ref="E11:E13"/>
    <mergeCell ref="A5:I5"/>
    <mergeCell ref="A6:I6"/>
    <mergeCell ref="A8:A9"/>
    <mergeCell ref="B8:B9"/>
    <mergeCell ref="C8:D8"/>
    <mergeCell ref="E8:F8"/>
    <mergeCell ref="G8:H8"/>
    <mergeCell ref="I8:I9"/>
  </mergeCells>
  <pageMargins left="0.7" right="0.7" top="0.75" bottom="0.75" header="0.3" footer="0.3"/>
  <pageSetup paperSize="9" orientation="portrait" verticalDpi="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9"/>
  <sheetViews>
    <sheetView topLeftCell="A46" workbookViewId="0">
      <selection activeCell="I59" sqref="I59"/>
    </sheetView>
  </sheetViews>
  <sheetFormatPr defaultRowHeight="15" x14ac:dyDescent="0.25"/>
  <cols>
    <col min="1" max="1" width="5.85546875" customWidth="1"/>
    <col min="2" max="2" width="21.5703125" customWidth="1"/>
    <col min="9" max="9" width="45.140625" customWidth="1"/>
    <col min="10" max="10" width="2.7109375" customWidth="1"/>
  </cols>
  <sheetData>
    <row r="1" spans="1:11" s="40" customFormat="1" x14ac:dyDescent="0.25">
      <c r="A1" s="333" t="s">
        <v>207</v>
      </c>
      <c r="B1" s="333"/>
      <c r="C1" s="333"/>
      <c r="F1" s="333" t="s">
        <v>1</v>
      </c>
      <c r="G1" s="333"/>
      <c r="H1" s="333"/>
      <c r="I1" s="333"/>
    </row>
    <row r="2" spans="1:11" s="40" customFormat="1" x14ac:dyDescent="0.25">
      <c r="A2" s="333" t="s">
        <v>0</v>
      </c>
      <c r="B2" s="333"/>
      <c r="C2" s="333"/>
      <c r="F2" s="333" t="s">
        <v>208</v>
      </c>
      <c r="G2" s="333"/>
      <c r="H2" s="333"/>
      <c r="I2" s="333"/>
    </row>
    <row r="3" spans="1:11" s="40" customFormat="1" x14ac:dyDescent="0.25">
      <c r="A3" s="6" t="s">
        <v>211</v>
      </c>
      <c r="B3" s="6"/>
      <c r="C3" s="6"/>
      <c r="D3" s="41"/>
    </row>
    <row r="4" spans="1:11" x14ac:dyDescent="0.25">
      <c r="I4" s="42" t="s">
        <v>210</v>
      </c>
    </row>
    <row r="5" spans="1:11" ht="15.75" x14ac:dyDescent="0.25">
      <c r="A5" s="334" t="s">
        <v>200</v>
      </c>
      <c r="B5" s="334"/>
      <c r="C5" s="334"/>
      <c r="D5" s="334"/>
      <c r="E5" s="334"/>
      <c r="F5" s="334"/>
      <c r="G5" s="334"/>
      <c r="H5" s="334"/>
      <c r="I5" s="334"/>
    </row>
    <row r="6" spans="1:11" ht="15.75" x14ac:dyDescent="0.25">
      <c r="A6" s="334" t="s">
        <v>201</v>
      </c>
      <c r="B6" s="334"/>
      <c r="C6" s="334"/>
      <c r="D6" s="334"/>
      <c r="E6" s="334"/>
      <c r="F6" s="334"/>
      <c r="G6" s="334"/>
      <c r="H6" s="334"/>
      <c r="I6" s="334"/>
    </row>
    <row r="8" spans="1:11" ht="16.5" x14ac:dyDescent="0.25">
      <c r="A8" s="305" t="s">
        <v>4</v>
      </c>
      <c r="B8" s="292" t="s">
        <v>5</v>
      </c>
      <c r="C8" s="292" t="s">
        <v>6</v>
      </c>
      <c r="D8" s="292"/>
      <c r="E8" s="292" t="s">
        <v>7</v>
      </c>
      <c r="F8" s="292"/>
      <c r="G8" s="292" t="s">
        <v>8</v>
      </c>
      <c r="H8" s="292"/>
      <c r="I8" s="335" t="s">
        <v>195</v>
      </c>
    </row>
    <row r="9" spans="1:11" ht="33" x14ac:dyDescent="0.25">
      <c r="A9" s="305"/>
      <c r="B9" s="292"/>
      <c r="C9" s="39" t="s">
        <v>9</v>
      </c>
      <c r="D9" s="39" t="s">
        <v>10</v>
      </c>
      <c r="E9" s="39" t="s">
        <v>11</v>
      </c>
      <c r="F9" s="39" t="s">
        <v>12</v>
      </c>
      <c r="G9" s="39" t="s">
        <v>11</v>
      </c>
      <c r="H9" s="39" t="s">
        <v>12</v>
      </c>
      <c r="I9" s="336"/>
    </row>
    <row r="10" spans="1:11" ht="31.5" x14ac:dyDescent="0.25">
      <c r="A10" s="338">
        <v>1</v>
      </c>
      <c r="B10" s="353" t="s">
        <v>111</v>
      </c>
      <c r="C10" s="338" t="s">
        <v>15</v>
      </c>
      <c r="D10" s="338"/>
      <c r="E10" s="338">
        <v>83</v>
      </c>
      <c r="F10" s="338" t="s">
        <v>192</v>
      </c>
      <c r="G10" s="338">
        <v>83</v>
      </c>
      <c r="H10" s="338" t="s">
        <v>192</v>
      </c>
      <c r="I10" s="43" t="s">
        <v>284</v>
      </c>
    </row>
    <row r="11" spans="1:11" ht="31.5" x14ac:dyDescent="0.25">
      <c r="A11" s="339"/>
      <c r="B11" s="354"/>
      <c r="C11" s="339"/>
      <c r="D11" s="339"/>
      <c r="E11" s="339"/>
      <c r="F11" s="339"/>
      <c r="G11" s="339"/>
      <c r="H11" s="339"/>
      <c r="I11" s="43" t="s">
        <v>285</v>
      </c>
      <c r="K11" s="85"/>
    </row>
    <row r="12" spans="1:11" ht="31.5" x14ac:dyDescent="0.25">
      <c r="A12" s="339"/>
      <c r="B12" s="354"/>
      <c r="C12" s="339"/>
      <c r="D12" s="339"/>
      <c r="E12" s="339"/>
      <c r="F12" s="339"/>
      <c r="G12" s="339"/>
      <c r="H12" s="339"/>
      <c r="I12" s="43" t="s">
        <v>312</v>
      </c>
      <c r="K12" s="85"/>
    </row>
    <row r="13" spans="1:11" ht="31.5" x14ac:dyDescent="0.25">
      <c r="A13" s="339"/>
      <c r="B13" s="354"/>
      <c r="C13" s="339"/>
      <c r="D13" s="339"/>
      <c r="E13" s="339"/>
      <c r="F13" s="339"/>
      <c r="G13" s="339"/>
      <c r="H13" s="339"/>
      <c r="I13" s="43" t="s">
        <v>286</v>
      </c>
    </row>
    <row r="14" spans="1:11" ht="16.5" customHeight="1" x14ac:dyDescent="0.25">
      <c r="A14" s="339"/>
      <c r="B14" s="354"/>
      <c r="C14" s="339"/>
      <c r="D14" s="339"/>
      <c r="E14" s="339"/>
      <c r="F14" s="339"/>
      <c r="G14" s="339"/>
      <c r="H14" s="339"/>
      <c r="I14" s="43" t="s">
        <v>287</v>
      </c>
    </row>
    <row r="15" spans="1:11" ht="16.5" customHeight="1" x14ac:dyDescent="0.25">
      <c r="A15" s="339"/>
      <c r="B15" s="354"/>
      <c r="C15" s="339"/>
      <c r="D15" s="339"/>
      <c r="E15" s="339"/>
      <c r="F15" s="339"/>
      <c r="G15" s="339"/>
      <c r="H15" s="339"/>
      <c r="I15" s="43" t="s">
        <v>288</v>
      </c>
    </row>
    <row r="16" spans="1:11" ht="33" x14ac:dyDescent="0.25">
      <c r="A16" s="339"/>
      <c r="B16" s="354"/>
      <c r="C16" s="339"/>
      <c r="D16" s="339"/>
      <c r="E16" s="339"/>
      <c r="F16" s="339"/>
      <c r="G16" s="339"/>
      <c r="H16" s="339"/>
      <c r="I16" s="26" t="s">
        <v>289</v>
      </c>
    </row>
    <row r="17" spans="1:12" ht="33" x14ac:dyDescent="0.25">
      <c r="A17" s="340"/>
      <c r="B17" s="355"/>
      <c r="C17" s="340"/>
      <c r="D17" s="340"/>
      <c r="E17" s="340"/>
      <c r="F17" s="340"/>
      <c r="G17" s="340"/>
      <c r="H17" s="340"/>
      <c r="I17" s="26" t="s">
        <v>290</v>
      </c>
    </row>
    <row r="18" spans="1:12" ht="33" x14ac:dyDescent="0.25">
      <c r="A18" s="338">
        <v>2</v>
      </c>
      <c r="B18" s="350" t="s">
        <v>112</v>
      </c>
      <c r="C18" s="338" t="s">
        <v>15</v>
      </c>
      <c r="D18" s="338"/>
      <c r="E18" s="338">
        <v>85.7</v>
      </c>
      <c r="F18" s="338" t="s">
        <v>192</v>
      </c>
      <c r="G18" s="338">
        <v>85.7</v>
      </c>
      <c r="H18" s="338" t="s">
        <v>192</v>
      </c>
      <c r="I18" s="26" t="s">
        <v>291</v>
      </c>
    </row>
    <row r="19" spans="1:12" ht="33" x14ac:dyDescent="0.25">
      <c r="A19" s="339"/>
      <c r="B19" s="351"/>
      <c r="C19" s="339"/>
      <c r="D19" s="339"/>
      <c r="E19" s="339"/>
      <c r="F19" s="339"/>
      <c r="G19" s="339"/>
      <c r="H19" s="339"/>
      <c r="I19" s="26" t="s">
        <v>313</v>
      </c>
    </row>
    <row r="20" spans="1:12" ht="33" x14ac:dyDescent="0.25">
      <c r="A20" s="339"/>
      <c r="B20" s="351"/>
      <c r="C20" s="339"/>
      <c r="D20" s="339"/>
      <c r="E20" s="339"/>
      <c r="F20" s="339"/>
      <c r="G20" s="339"/>
      <c r="H20" s="339"/>
      <c r="I20" s="26" t="s">
        <v>314</v>
      </c>
    </row>
    <row r="21" spans="1:12" ht="33" x14ac:dyDescent="0.25">
      <c r="A21" s="339"/>
      <c r="B21" s="351"/>
      <c r="C21" s="339"/>
      <c r="D21" s="339"/>
      <c r="E21" s="339"/>
      <c r="F21" s="339"/>
      <c r="G21" s="339"/>
      <c r="H21" s="339"/>
      <c r="I21" s="26" t="s">
        <v>315</v>
      </c>
    </row>
    <row r="22" spans="1:12" ht="33" x14ac:dyDescent="0.25">
      <c r="A22" s="339"/>
      <c r="B22" s="351"/>
      <c r="C22" s="339"/>
      <c r="D22" s="339"/>
      <c r="E22" s="339"/>
      <c r="F22" s="339"/>
      <c r="G22" s="339"/>
      <c r="H22" s="339"/>
      <c r="I22" s="26" t="s">
        <v>316</v>
      </c>
    </row>
    <row r="23" spans="1:12" ht="33" x14ac:dyDescent="0.25">
      <c r="A23" s="339"/>
      <c r="B23" s="351"/>
      <c r="C23" s="339"/>
      <c r="D23" s="339"/>
      <c r="E23" s="339"/>
      <c r="F23" s="339"/>
      <c r="G23" s="339"/>
      <c r="H23" s="339"/>
      <c r="I23" s="26" t="s">
        <v>317</v>
      </c>
    </row>
    <row r="24" spans="1:12" ht="33" x14ac:dyDescent="0.25">
      <c r="A24" s="340"/>
      <c r="B24" s="352"/>
      <c r="C24" s="340"/>
      <c r="D24" s="340"/>
      <c r="E24" s="340"/>
      <c r="F24" s="340"/>
      <c r="G24" s="340"/>
      <c r="H24" s="340"/>
      <c r="I24" s="26" t="s">
        <v>290</v>
      </c>
    </row>
    <row r="25" spans="1:12" ht="33" x14ac:dyDescent="0.25">
      <c r="A25" s="338">
        <v>3</v>
      </c>
      <c r="B25" s="353" t="s">
        <v>113</v>
      </c>
      <c r="C25" s="338"/>
      <c r="D25" s="338" t="s">
        <v>15</v>
      </c>
      <c r="E25" s="338">
        <v>81</v>
      </c>
      <c r="F25" s="338" t="s">
        <v>192</v>
      </c>
      <c r="G25" s="338">
        <v>86.2</v>
      </c>
      <c r="H25" s="338" t="s">
        <v>192</v>
      </c>
      <c r="I25" s="26" t="s">
        <v>322</v>
      </c>
    </row>
    <row r="26" spans="1:12" ht="33" x14ac:dyDescent="0.25">
      <c r="A26" s="339"/>
      <c r="B26" s="354"/>
      <c r="C26" s="339"/>
      <c r="D26" s="339"/>
      <c r="E26" s="339"/>
      <c r="F26" s="339"/>
      <c r="G26" s="339"/>
      <c r="H26" s="339"/>
      <c r="I26" s="26" t="s">
        <v>323</v>
      </c>
    </row>
    <row r="27" spans="1:12" ht="33" x14ac:dyDescent="0.25">
      <c r="A27" s="339"/>
      <c r="B27" s="354"/>
      <c r="C27" s="339"/>
      <c r="D27" s="339"/>
      <c r="E27" s="339"/>
      <c r="F27" s="339"/>
      <c r="G27" s="339"/>
      <c r="H27" s="339"/>
      <c r="I27" s="26" t="s">
        <v>324</v>
      </c>
    </row>
    <row r="28" spans="1:12" ht="33" x14ac:dyDescent="0.25">
      <c r="A28" s="339"/>
      <c r="B28" s="354"/>
      <c r="C28" s="339"/>
      <c r="D28" s="339"/>
      <c r="E28" s="339"/>
      <c r="F28" s="339"/>
      <c r="G28" s="339"/>
      <c r="H28" s="339"/>
      <c r="I28" s="26" t="s">
        <v>325</v>
      </c>
    </row>
    <row r="29" spans="1:12" ht="27" customHeight="1" x14ac:dyDescent="0.25">
      <c r="A29" s="339"/>
      <c r="B29" s="354"/>
      <c r="C29" s="339"/>
      <c r="D29" s="339"/>
      <c r="E29" s="339"/>
      <c r="F29" s="339"/>
      <c r="G29" s="339"/>
      <c r="H29" s="339"/>
      <c r="I29" s="26" t="s">
        <v>316</v>
      </c>
    </row>
    <row r="30" spans="1:12" ht="37.5" customHeight="1" x14ac:dyDescent="0.25">
      <c r="A30" s="340"/>
      <c r="B30" s="355"/>
      <c r="C30" s="340"/>
      <c r="D30" s="340"/>
      <c r="E30" s="340"/>
      <c r="F30" s="340"/>
      <c r="G30" s="340"/>
      <c r="H30" s="340"/>
      <c r="I30" s="26" t="s">
        <v>326</v>
      </c>
    </row>
    <row r="31" spans="1:12" ht="33" x14ac:dyDescent="0.25">
      <c r="A31" s="338">
        <v>4</v>
      </c>
      <c r="B31" s="353" t="s">
        <v>114</v>
      </c>
      <c r="C31" s="338"/>
      <c r="D31" s="338" t="s">
        <v>15</v>
      </c>
      <c r="E31" s="338">
        <v>86.2</v>
      </c>
      <c r="F31" s="338" t="s">
        <v>192</v>
      </c>
      <c r="G31" s="338">
        <v>82.7</v>
      </c>
      <c r="H31" s="338" t="s">
        <v>192</v>
      </c>
      <c r="I31" s="97" t="s">
        <v>212</v>
      </c>
      <c r="L31" s="49"/>
    </row>
    <row r="32" spans="1:12" ht="33" x14ac:dyDescent="0.25">
      <c r="A32" s="339"/>
      <c r="B32" s="354"/>
      <c r="C32" s="339"/>
      <c r="D32" s="339"/>
      <c r="E32" s="339"/>
      <c r="F32" s="339"/>
      <c r="G32" s="339"/>
      <c r="H32" s="339"/>
      <c r="I32" s="26" t="s">
        <v>327</v>
      </c>
    </row>
    <row r="33" spans="1:9" ht="33" x14ac:dyDescent="0.25">
      <c r="A33" s="339"/>
      <c r="B33" s="354"/>
      <c r="C33" s="339"/>
      <c r="D33" s="339"/>
      <c r="E33" s="339"/>
      <c r="F33" s="339"/>
      <c r="G33" s="339"/>
      <c r="H33" s="339"/>
      <c r="I33" s="97" t="s">
        <v>213</v>
      </c>
    </row>
    <row r="34" spans="1:9" ht="33" x14ac:dyDescent="0.25">
      <c r="A34" s="339"/>
      <c r="B34" s="354"/>
      <c r="C34" s="339"/>
      <c r="D34" s="339"/>
      <c r="E34" s="339"/>
      <c r="F34" s="339"/>
      <c r="G34" s="339"/>
      <c r="H34" s="339"/>
      <c r="I34" s="26" t="s">
        <v>320</v>
      </c>
    </row>
    <row r="35" spans="1:9" ht="33" x14ac:dyDescent="0.25">
      <c r="A35" s="339"/>
      <c r="B35" s="354"/>
      <c r="C35" s="339"/>
      <c r="D35" s="339"/>
      <c r="E35" s="339"/>
      <c r="F35" s="339"/>
      <c r="G35" s="339"/>
      <c r="H35" s="339"/>
      <c r="I35" s="26" t="s">
        <v>328</v>
      </c>
    </row>
    <row r="36" spans="1:9" ht="33" x14ac:dyDescent="0.25">
      <c r="A36" s="339"/>
      <c r="B36" s="354"/>
      <c r="C36" s="339"/>
      <c r="D36" s="339"/>
      <c r="E36" s="339"/>
      <c r="F36" s="339"/>
      <c r="G36" s="339"/>
      <c r="H36" s="339"/>
      <c r="I36" s="26" t="s">
        <v>321</v>
      </c>
    </row>
    <row r="37" spans="1:9" ht="33" x14ac:dyDescent="0.25">
      <c r="A37" s="339"/>
      <c r="B37" s="354"/>
      <c r="C37" s="339"/>
      <c r="D37" s="339"/>
      <c r="E37" s="339"/>
      <c r="F37" s="339"/>
      <c r="G37" s="339"/>
      <c r="H37" s="339"/>
      <c r="I37" s="26" t="s">
        <v>329</v>
      </c>
    </row>
    <row r="38" spans="1:9" ht="33" x14ac:dyDescent="0.25">
      <c r="A38" s="339"/>
      <c r="B38" s="354"/>
      <c r="C38" s="339"/>
      <c r="D38" s="339"/>
      <c r="E38" s="339"/>
      <c r="F38" s="339"/>
      <c r="G38" s="339"/>
      <c r="H38" s="339"/>
      <c r="I38" s="26" t="s">
        <v>316</v>
      </c>
    </row>
    <row r="39" spans="1:9" ht="33" x14ac:dyDescent="0.25">
      <c r="A39" s="340"/>
      <c r="B39" s="355"/>
      <c r="C39" s="340"/>
      <c r="D39" s="340"/>
      <c r="E39" s="340"/>
      <c r="F39" s="340"/>
      <c r="G39" s="340"/>
      <c r="H39" s="340"/>
      <c r="I39" s="26" t="s">
        <v>330</v>
      </c>
    </row>
    <row r="40" spans="1:9" ht="33" x14ac:dyDescent="0.25">
      <c r="A40" s="338">
        <v>5</v>
      </c>
      <c r="B40" s="350" t="s">
        <v>115</v>
      </c>
      <c r="C40" s="338"/>
      <c r="D40" s="338" t="s">
        <v>15</v>
      </c>
      <c r="E40" s="338">
        <v>84.5</v>
      </c>
      <c r="F40" s="338" t="s">
        <v>192</v>
      </c>
      <c r="G40" s="338">
        <v>82.7</v>
      </c>
      <c r="H40" s="338" t="s">
        <v>192</v>
      </c>
      <c r="I40" s="26" t="s">
        <v>331</v>
      </c>
    </row>
    <row r="41" spans="1:9" ht="33" x14ac:dyDescent="0.25">
      <c r="A41" s="339"/>
      <c r="B41" s="351"/>
      <c r="C41" s="339"/>
      <c r="D41" s="339"/>
      <c r="E41" s="339"/>
      <c r="F41" s="339"/>
      <c r="G41" s="339"/>
      <c r="H41" s="339"/>
      <c r="I41" s="26" t="s">
        <v>322</v>
      </c>
    </row>
    <row r="42" spans="1:9" ht="33" x14ac:dyDescent="0.25">
      <c r="A42" s="339"/>
      <c r="B42" s="351"/>
      <c r="C42" s="339"/>
      <c r="D42" s="339"/>
      <c r="E42" s="339"/>
      <c r="F42" s="339"/>
      <c r="G42" s="339"/>
      <c r="H42" s="339"/>
      <c r="I42" s="26" t="s">
        <v>323</v>
      </c>
    </row>
    <row r="43" spans="1:9" ht="33" x14ac:dyDescent="0.25">
      <c r="A43" s="339"/>
      <c r="B43" s="351"/>
      <c r="C43" s="339"/>
      <c r="D43" s="339"/>
      <c r="E43" s="339"/>
      <c r="F43" s="339"/>
      <c r="G43" s="339"/>
      <c r="H43" s="339"/>
      <c r="I43" s="26" t="s">
        <v>332</v>
      </c>
    </row>
    <row r="44" spans="1:9" ht="33" x14ac:dyDescent="0.25">
      <c r="A44" s="339"/>
      <c r="B44" s="351"/>
      <c r="C44" s="339"/>
      <c r="D44" s="339"/>
      <c r="E44" s="339"/>
      <c r="F44" s="339"/>
      <c r="G44" s="339"/>
      <c r="H44" s="339"/>
      <c r="I44" s="26" t="s">
        <v>328</v>
      </c>
    </row>
    <row r="45" spans="1:9" ht="33" x14ac:dyDescent="0.25">
      <c r="A45" s="339"/>
      <c r="B45" s="351"/>
      <c r="C45" s="339"/>
      <c r="D45" s="339"/>
      <c r="E45" s="339"/>
      <c r="F45" s="339"/>
      <c r="G45" s="339"/>
      <c r="H45" s="339"/>
      <c r="I45" s="26" t="s">
        <v>324</v>
      </c>
    </row>
    <row r="46" spans="1:9" ht="38.25" customHeight="1" x14ac:dyDescent="0.25">
      <c r="A46" s="339"/>
      <c r="B46" s="351"/>
      <c r="C46" s="339"/>
      <c r="D46" s="339"/>
      <c r="E46" s="339"/>
      <c r="F46" s="339"/>
      <c r="G46" s="339"/>
      <c r="H46" s="339"/>
      <c r="I46" s="26" t="s">
        <v>333</v>
      </c>
    </row>
    <row r="47" spans="1:9" ht="33" x14ac:dyDescent="0.25">
      <c r="A47" s="340"/>
      <c r="B47" s="352"/>
      <c r="C47" s="340"/>
      <c r="D47" s="340"/>
      <c r="E47" s="340"/>
      <c r="F47" s="340"/>
      <c r="G47" s="340"/>
      <c r="H47" s="340"/>
      <c r="I47" s="26" t="s">
        <v>336</v>
      </c>
    </row>
    <row r="48" spans="1:9" ht="33" x14ac:dyDescent="0.25">
      <c r="A48" s="338">
        <v>6</v>
      </c>
      <c r="B48" s="350" t="s">
        <v>116</v>
      </c>
      <c r="C48" s="338"/>
      <c r="D48" s="338" t="s">
        <v>15</v>
      </c>
      <c r="E48" s="338">
        <v>70</v>
      </c>
      <c r="F48" s="338" t="s">
        <v>194</v>
      </c>
      <c r="G48" s="338">
        <v>91.3</v>
      </c>
      <c r="H48" s="338" t="s">
        <v>192</v>
      </c>
      <c r="I48" s="26" t="s">
        <v>319</v>
      </c>
    </row>
    <row r="49" spans="1:9" ht="33" x14ac:dyDescent="0.25">
      <c r="A49" s="339"/>
      <c r="B49" s="351"/>
      <c r="C49" s="339"/>
      <c r="D49" s="339"/>
      <c r="E49" s="339"/>
      <c r="F49" s="339"/>
      <c r="G49" s="339"/>
      <c r="H49" s="339"/>
      <c r="I49" s="26" t="s">
        <v>320</v>
      </c>
    </row>
    <row r="50" spans="1:9" ht="33" x14ac:dyDescent="0.25">
      <c r="A50" s="339"/>
      <c r="B50" s="351"/>
      <c r="C50" s="339"/>
      <c r="D50" s="339"/>
      <c r="E50" s="339"/>
      <c r="F50" s="339"/>
      <c r="G50" s="339"/>
      <c r="H50" s="339"/>
      <c r="I50" s="26" t="s">
        <v>328</v>
      </c>
    </row>
    <row r="51" spans="1:9" ht="33" x14ac:dyDescent="0.25">
      <c r="A51" s="340"/>
      <c r="B51" s="352"/>
      <c r="C51" s="340"/>
      <c r="D51" s="340"/>
      <c r="E51" s="340"/>
      <c r="F51" s="340"/>
      <c r="G51" s="340"/>
      <c r="H51" s="340"/>
      <c r="I51" s="26" t="s">
        <v>330</v>
      </c>
    </row>
    <row r="52" spans="1:9" ht="33" x14ac:dyDescent="0.25">
      <c r="A52" s="338">
        <v>7</v>
      </c>
      <c r="B52" s="350" t="s">
        <v>117</v>
      </c>
      <c r="C52" s="338"/>
      <c r="D52" s="338" t="s">
        <v>15</v>
      </c>
      <c r="E52" s="338">
        <v>89.6</v>
      </c>
      <c r="F52" s="338" t="s">
        <v>192</v>
      </c>
      <c r="G52" s="338">
        <v>94.8</v>
      </c>
      <c r="H52" s="338" t="s">
        <v>192</v>
      </c>
      <c r="I52" s="26" t="s">
        <v>318</v>
      </c>
    </row>
    <row r="53" spans="1:9" ht="33" x14ac:dyDescent="0.25">
      <c r="A53" s="339"/>
      <c r="B53" s="351"/>
      <c r="C53" s="339"/>
      <c r="D53" s="339"/>
      <c r="E53" s="339"/>
      <c r="F53" s="339"/>
      <c r="G53" s="339"/>
      <c r="H53" s="339"/>
      <c r="I53" s="26" t="s">
        <v>319</v>
      </c>
    </row>
    <row r="54" spans="1:9" ht="33" x14ac:dyDescent="0.25">
      <c r="A54" s="339"/>
      <c r="B54" s="351"/>
      <c r="C54" s="339"/>
      <c r="D54" s="339"/>
      <c r="E54" s="339"/>
      <c r="F54" s="339"/>
      <c r="G54" s="339"/>
      <c r="H54" s="339"/>
      <c r="I54" s="26" t="s">
        <v>320</v>
      </c>
    </row>
    <row r="55" spans="1:9" ht="33" x14ac:dyDescent="0.25">
      <c r="A55" s="340"/>
      <c r="B55" s="352"/>
      <c r="C55" s="340"/>
      <c r="D55" s="340"/>
      <c r="E55" s="340"/>
      <c r="F55" s="340"/>
      <c r="G55" s="340"/>
      <c r="H55" s="340"/>
      <c r="I55" s="26" t="s">
        <v>321</v>
      </c>
    </row>
    <row r="56" spans="1:9" ht="33" x14ac:dyDescent="0.25">
      <c r="A56" s="347">
        <v>8</v>
      </c>
      <c r="B56" s="350" t="s">
        <v>118</v>
      </c>
      <c r="C56" s="347"/>
      <c r="D56" s="347" t="s">
        <v>15</v>
      </c>
      <c r="E56" s="347">
        <v>93.1</v>
      </c>
      <c r="F56" s="347" t="s">
        <v>192</v>
      </c>
      <c r="G56" s="347">
        <v>94.8</v>
      </c>
      <c r="H56" s="338" t="s">
        <v>192</v>
      </c>
      <c r="I56" s="26" t="s">
        <v>321</v>
      </c>
    </row>
    <row r="57" spans="1:9" ht="33" x14ac:dyDescent="0.25">
      <c r="A57" s="348"/>
      <c r="B57" s="351"/>
      <c r="C57" s="348"/>
      <c r="D57" s="348"/>
      <c r="E57" s="348"/>
      <c r="F57" s="348"/>
      <c r="G57" s="348"/>
      <c r="H57" s="339"/>
      <c r="I57" s="26" t="s">
        <v>334</v>
      </c>
    </row>
    <row r="58" spans="1:9" ht="33" customHeight="1" x14ac:dyDescent="0.25">
      <c r="A58" s="349"/>
      <c r="B58" s="352"/>
      <c r="C58" s="349"/>
      <c r="D58" s="349"/>
      <c r="E58" s="349"/>
      <c r="F58" s="349"/>
      <c r="G58" s="349"/>
      <c r="H58" s="340"/>
      <c r="I58" s="28" t="s">
        <v>335</v>
      </c>
    </row>
    <row r="59" spans="1:9" ht="16.5" x14ac:dyDescent="0.25">
      <c r="A59" s="44"/>
      <c r="B59" s="45"/>
      <c r="C59" s="44"/>
      <c r="D59" s="44"/>
      <c r="E59" s="44"/>
      <c r="F59" s="44"/>
      <c r="G59" s="44"/>
      <c r="H59" s="36"/>
      <c r="I59" s="46"/>
    </row>
  </sheetData>
  <mergeCells count="76">
    <mergeCell ref="I8:I9"/>
    <mergeCell ref="A1:C1"/>
    <mergeCell ref="F1:I1"/>
    <mergeCell ref="A2:C2"/>
    <mergeCell ref="F2:I2"/>
    <mergeCell ref="A5:I5"/>
    <mergeCell ref="A6:I6"/>
    <mergeCell ref="A8:A9"/>
    <mergeCell ref="B8:B9"/>
    <mergeCell ref="C8:D8"/>
    <mergeCell ref="E8:F8"/>
    <mergeCell ref="G8:H8"/>
    <mergeCell ref="G10:G17"/>
    <mergeCell ref="H10:H17"/>
    <mergeCell ref="A18:A24"/>
    <mergeCell ref="B18:B24"/>
    <mergeCell ref="C18:C24"/>
    <mergeCell ref="D18:D24"/>
    <mergeCell ref="E18:E24"/>
    <mergeCell ref="F18:F24"/>
    <mergeCell ref="G18:G24"/>
    <mergeCell ref="H18:H24"/>
    <mergeCell ref="A10:A17"/>
    <mergeCell ref="B10:B17"/>
    <mergeCell ref="C10:C17"/>
    <mergeCell ref="D10:D17"/>
    <mergeCell ref="E10:E17"/>
    <mergeCell ref="F10:F17"/>
    <mergeCell ref="G25:G30"/>
    <mergeCell ref="H25:H30"/>
    <mergeCell ref="A31:A39"/>
    <mergeCell ref="B31:B39"/>
    <mergeCell ref="C31:C39"/>
    <mergeCell ref="D31:D39"/>
    <mergeCell ref="E31:E39"/>
    <mergeCell ref="F31:F39"/>
    <mergeCell ref="G31:G39"/>
    <mergeCell ref="H31:H39"/>
    <mergeCell ref="A25:A30"/>
    <mergeCell ref="B25:B30"/>
    <mergeCell ref="C25:C30"/>
    <mergeCell ref="D25:D30"/>
    <mergeCell ref="E25:E30"/>
    <mergeCell ref="F25:F30"/>
    <mergeCell ref="G40:G47"/>
    <mergeCell ref="H40:H47"/>
    <mergeCell ref="A48:A51"/>
    <mergeCell ref="B48:B51"/>
    <mergeCell ref="C48:C51"/>
    <mergeCell ref="D48:D51"/>
    <mergeCell ref="E48:E51"/>
    <mergeCell ref="F48:F51"/>
    <mergeCell ref="G48:G51"/>
    <mergeCell ref="H48:H51"/>
    <mergeCell ref="A40:A47"/>
    <mergeCell ref="B40:B47"/>
    <mergeCell ref="C40:C47"/>
    <mergeCell ref="D40:D47"/>
    <mergeCell ref="E40:E47"/>
    <mergeCell ref="F40:F47"/>
    <mergeCell ref="G52:G55"/>
    <mergeCell ref="H52:H55"/>
    <mergeCell ref="A56:A58"/>
    <mergeCell ref="B56:B58"/>
    <mergeCell ref="C56:C58"/>
    <mergeCell ref="D56:D58"/>
    <mergeCell ref="E56:E58"/>
    <mergeCell ref="F56:F58"/>
    <mergeCell ref="G56:G58"/>
    <mergeCell ref="H56:H58"/>
    <mergeCell ref="A52:A55"/>
    <mergeCell ref="B52:B55"/>
    <mergeCell ref="C52:C55"/>
    <mergeCell ref="D52:D55"/>
    <mergeCell ref="E52:E55"/>
    <mergeCell ref="F52:F55"/>
  </mergeCells>
  <pageMargins left="0.7" right="0.7" top="0.75" bottom="0.75" header="0.3" footer="0.3"/>
  <pageSetup paperSize="9" orientation="portrait" verticalDpi="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9"/>
  <sheetViews>
    <sheetView topLeftCell="B18" workbookViewId="0">
      <selection activeCell="I26" sqref="I26"/>
    </sheetView>
  </sheetViews>
  <sheetFormatPr defaultRowHeight="15" x14ac:dyDescent="0.25"/>
  <cols>
    <col min="1" max="1" width="5.85546875" customWidth="1"/>
    <col min="2" max="2" width="21.5703125" customWidth="1"/>
    <col min="8" max="8" width="12.28515625" customWidth="1"/>
    <col min="9" max="9" width="46.5703125" customWidth="1"/>
    <col min="11" max="11" width="18.28515625" customWidth="1"/>
  </cols>
  <sheetData>
    <row r="1" spans="1:13" x14ac:dyDescent="0.25">
      <c r="A1" s="333" t="s">
        <v>207</v>
      </c>
      <c r="B1" s="333"/>
      <c r="C1" s="333"/>
      <c r="D1" s="40"/>
      <c r="E1" s="40"/>
      <c r="F1" s="333" t="s">
        <v>1</v>
      </c>
      <c r="G1" s="333"/>
      <c r="H1" s="333"/>
      <c r="I1" s="333"/>
    </row>
    <row r="2" spans="1:13" x14ac:dyDescent="0.25">
      <c r="A2" s="333" t="s">
        <v>0</v>
      </c>
      <c r="B2" s="333"/>
      <c r="C2" s="333"/>
      <c r="D2" s="40"/>
      <c r="E2" s="40"/>
      <c r="F2" s="333" t="s">
        <v>208</v>
      </c>
      <c r="G2" s="333"/>
      <c r="H2" s="333"/>
      <c r="I2" s="333"/>
    </row>
    <row r="3" spans="1:13" x14ac:dyDescent="0.25">
      <c r="A3" s="6" t="s">
        <v>219</v>
      </c>
      <c r="B3" s="6"/>
      <c r="C3" s="6"/>
      <c r="D3" s="41"/>
      <c r="E3" s="40"/>
      <c r="F3" s="40"/>
      <c r="G3" s="40"/>
      <c r="H3" s="40"/>
      <c r="I3" s="40"/>
    </row>
    <row r="4" spans="1:13" x14ac:dyDescent="0.25">
      <c r="I4" s="42" t="s">
        <v>210</v>
      </c>
    </row>
    <row r="5" spans="1:13" ht="15.75" x14ac:dyDescent="0.25">
      <c r="A5" s="334" t="s">
        <v>200</v>
      </c>
      <c r="B5" s="334"/>
      <c r="C5" s="334"/>
      <c r="D5" s="334"/>
      <c r="E5" s="334"/>
      <c r="F5" s="334"/>
      <c r="G5" s="334"/>
      <c r="H5" s="334"/>
      <c r="I5" s="334"/>
    </row>
    <row r="6" spans="1:13" ht="15.75" x14ac:dyDescent="0.25">
      <c r="A6" s="334" t="s">
        <v>201</v>
      </c>
      <c r="B6" s="334"/>
      <c r="C6" s="334"/>
      <c r="D6" s="334"/>
      <c r="E6" s="334"/>
      <c r="F6" s="334"/>
      <c r="G6" s="334"/>
      <c r="H6" s="334"/>
      <c r="I6" s="334"/>
    </row>
    <row r="8" spans="1:13" ht="16.5" x14ac:dyDescent="0.25">
      <c r="A8" s="305" t="s">
        <v>4</v>
      </c>
      <c r="B8" s="292" t="s">
        <v>5</v>
      </c>
      <c r="C8" s="292" t="s">
        <v>6</v>
      </c>
      <c r="D8" s="292"/>
      <c r="E8" s="292" t="s">
        <v>7</v>
      </c>
      <c r="F8" s="292"/>
      <c r="G8" s="292" t="s">
        <v>8</v>
      </c>
      <c r="H8" s="292"/>
      <c r="I8" s="335" t="s">
        <v>195</v>
      </c>
    </row>
    <row r="9" spans="1:13" ht="33" x14ac:dyDescent="0.25">
      <c r="A9" s="305"/>
      <c r="B9" s="292"/>
      <c r="C9" s="39" t="s">
        <v>9</v>
      </c>
      <c r="D9" s="39" t="s">
        <v>10</v>
      </c>
      <c r="E9" s="39" t="s">
        <v>11</v>
      </c>
      <c r="F9" s="39" t="s">
        <v>12</v>
      </c>
      <c r="G9" s="39" t="s">
        <v>11</v>
      </c>
      <c r="H9" s="39" t="s">
        <v>12</v>
      </c>
      <c r="I9" s="336"/>
    </row>
    <row r="10" spans="1:13" s="49" customFormat="1" ht="49.5" x14ac:dyDescent="0.25">
      <c r="A10" s="362">
        <v>1</v>
      </c>
      <c r="B10" s="362" t="s">
        <v>24</v>
      </c>
      <c r="C10" s="362" t="s">
        <v>15</v>
      </c>
      <c r="D10" s="362"/>
      <c r="E10" s="362">
        <v>87</v>
      </c>
      <c r="F10" s="362" t="s">
        <v>17</v>
      </c>
      <c r="G10" s="362">
        <v>87</v>
      </c>
      <c r="H10" s="362" t="s">
        <v>17</v>
      </c>
      <c r="I10" s="53" t="s">
        <v>337</v>
      </c>
      <c r="K10" s="54"/>
      <c r="L10" s="54"/>
      <c r="M10" s="54"/>
    </row>
    <row r="11" spans="1:13" s="49" customFormat="1" ht="33" x14ac:dyDescent="0.25">
      <c r="A11" s="363"/>
      <c r="B11" s="363"/>
      <c r="C11" s="363"/>
      <c r="D11" s="363"/>
      <c r="E11" s="363"/>
      <c r="F11" s="363"/>
      <c r="G11" s="363"/>
      <c r="H11" s="363"/>
      <c r="I11" s="53" t="s">
        <v>338</v>
      </c>
    </row>
    <row r="12" spans="1:13" s="49" customFormat="1" ht="66" x14ac:dyDescent="0.25">
      <c r="A12" s="363"/>
      <c r="B12" s="363"/>
      <c r="C12" s="363"/>
      <c r="D12" s="363"/>
      <c r="E12" s="363"/>
      <c r="F12" s="363"/>
      <c r="G12" s="363"/>
      <c r="H12" s="363"/>
      <c r="I12" s="53" t="s">
        <v>339</v>
      </c>
    </row>
    <row r="13" spans="1:13" s="49" customFormat="1" ht="38.25" customHeight="1" x14ac:dyDescent="0.3">
      <c r="A13" s="364"/>
      <c r="B13" s="364"/>
      <c r="C13" s="364"/>
      <c r="D13" s="364"/>
      <c r="E13" s="364"/>
      <c r="F13" s="364"/>
      <c r="G13" s="364"/>
      <c r="H13" s="364"/>
      <c r="I13" s="53" t="s">
        <v>340</v>
      </c>
      <c r="K13" s="99" t="s">
        <v>341</v>
      </c>
    </row>
    <row r="14" spans="1:13" ht="33" x14ac:dyDescent="0.25">
      <c r="A14" s="362">
        <v>2</v>
      </c>
      <c r="B14" s="362" t="s">
        <v>25</v>
      </c>
      <c r="C14" s="362"/>
      <c r="D14" s="362" t="s">
        <v>15</v>
      </c>
      <c r="E14" s="356">
        <v>88</v>
      </c>
      <c r="F14" s="356" t="s">
        <v>192</v>
      </c>
      <c r="G14" s="356">
        <v>88</v>
      </c>
      <c r="H14" s="356" t="s">
        <v>192</v>
      </c>
      <c r="I14" s="53" t="s">
        <v>342</v>
      </c>
    </row>
    <row r="15" spans="1:13" ht="49.5" x14ac:dyDescent="0.25">
      <c r="A15" s="363"/>
      <c r="B15" s="363"/>
      <c r="C15" s="363"/>
      <c r="D15" s="363"/>
      <c r="E15" s="357"/>
      <c r="F15" s="357"/>
      <c r="G15" s="357"/>
      <c r="H15" s="357"/>
      <c r="I15" s="53" t="s">
        <v>343</v>
      </c>
    </row>
    <row r="16" spans="1:13" ht="33" x14ac:dyDescent="0.25">
      <c r="A16" s="364"/>
      <c r="B16" s="364"/>
      <c r="C16" s="364"/>
      <c r="D16" s="364"/>
      <c r="E16" s="358"/>
      <c r="F16" s="358"/>
      <c r="G16" s="358"/>
      <c r="H16" s="358"/>
      <c r="I16" s="53" t="s">
        <v>344</v>
      </c>
    </row>
    <row r="17" spans="1:11" s="49" customFormat="1" ht="165" x14ac:dyDescent="0.25">
      <c r="A17" s="362">
        <v>3</v>
      </c>
      <c r="B17" s="362" t="s">
        <v>26</v>
      </c>
      <c r="C17" s="362"/>
      <c r="D17" s="362" t="s">
        <v>15</v>
      </c>
      <c r="E17" s="356">
        <v>91</v>
      </c>
      <c r="F17" s="356" t="s">
        <v>192</v>
      </c>
      <c r="G17" s="356">
        <v>84</v>
      </c>
      <c r="H17" s="359" t="s">
        <v>217</v>
      </c>
      <c r="I17" s="53" t="s">
        <v>345</v>
      </c>
      <c r="K17" s="49" t="s">
        <v>350</v>
      </c>
    </row>
    <row r="18" spans="1:11" s="49" customFormat="1" ht="16.5" x14ac:dyDescent="0.25">
      <c r="A18" s="363"/>
      <c r="B18" s="363"/>
      <c r="C18" s="363"/>
      <c r="D18" s="363"/>
      <c r="E18" s="357"/>
      <c r="F18" s="357"/>
      <c r="G18" s="357"/>
      <c r="H18" s="360"/>
      <c r="I18" s="53" t="s">
        <v>346</v>
      </c>
    </row>
    <row r="19" spans="1:11" s="49" customFormat="1" ht="16.5" x14ac:dyDescent="0.25">
      <c r="A19" s="363"/>
      <c r="B19" s="363"/>
      <c r="C19" s="363"/>
      <c r="D19" s="363"/>
      <c r="E19" s="357"/>
      <c r="F19" s="357"/>
      <c r="G19" s="357"/>
      <c r="H19" s="360"/>
      <c r="I19" s="53" t="s">
        <v>347</v>
      </c>
      <c r="K19" s="49" t="s">
        <v>348</v>
      </c>
    </row>
    <row r="20" spans="1:11" s="49" customFormat="1" ht="33" x14ac:dyDescent="0.25">
      <c r="A20" s="364"/>
      <c r="B20" s="364"/>
      <c r="C20" s="364"/>
      <c r="D20" s="364"/>
      <c r="E20" s="358"/>
      <c r="F20" s="358"/>
      <c r="G20" s="358"/>
      <c r="H20" s="361"/>
      <c r="I20" s="53" t="s">
        <v>349</v>
      </c>
    </row>
    <row r="21" spans="1:11" s="49" customFormat="1" ht="33" x14ac:dyDescent="0.25">
      <c r="A21" s="362">
        <v>4</v>
      </c>
      <c r="B21" s="362" t="s">
        <v>27</v>
      </c>
      <c r="C21" s="362"/>
      <c r="D21" s="362" t="s">
        <v>15</v>
      </c>
      <c r="E21" s="356">
        <v>78</v>
      </c>
      <c r="F21" s="356" t="s">
        <v>218</v>
      </c>
      <c r="G21" s="356">
        <v>78</v>
      </c>
      <c r="H21" s="356" t="s">
        <v>218</v>
      </c>
      <c r="I21" s="53" t="s">
        <v>351</v>
      </c>
    </row>
    <row r="22" spans="1:11" s="49" customFormat="1" ht="116.25" x14ac:dyDescent="0.25">
      <c r="A22" s="363"/>
      <c r="B22" s="363"/>
      <c r="C22" s="363"/>
      <c r="D22" s="363"/>
      <c r="E22" s="357"/>
      <c r="F22" s="357"/>
      <c r="G22" s="357"/>
      <c r="H22" s="357"/>
      <c r="I22" s="55" t="s">
        <v>352</v>
      </c>
    </row>
    <row r="23" spans="1:11" s="49" customFormat="1" ht="33" x14ac:dyDescent="0.25">
      <c r="A23" s="363"/>
      <c r="B23" s="363"/>
      <c r="C23" s="363"/>
      <c r="D23" s="363"/>
      <c r="E23" s="357"/>
      <c r="F23" s="357"/>
      <c r="G23" s="357"/>
      <c r="H23" s="357"/>
      <c r="I23" s="55" t="s">
        <v>353</v>
      </c>
    </row>
    <row r="24" spans="1:11" s="49" customFormat="1" ht="49.5" x14ac:dyDescent="0.25">
      <c r="A24" s="363"/>
      <c r="B24" s="363"/>
      <c r="C24" s="363"/>
      <c r="D24" s="363"/>
      <c r="E24" s="357"/>
      <c r="F24" s="357"/>
      <c r="G24" s="357"/>
      <c r="H24" s="357"/>
      <c r="I24" s="55" t="s">
        <v>354</v>
      </c>
    </row>
    <row r="25" spans="1:11" s="49" customFormat="1" ht="49.5" x14ac:dyDescent="0.25">
      <c r="A25" s="363"/>
      <c r="B25" s="363"/>
      <c r="C25" s="363"/>
      <c r="D25" s="363"/>
      <c r="E25" s="357"/>
      <c r="F25" s="357"/>
      <c r="G25" s="357"/>
      <c r="H25" s="357"/>
      <c r="I25" s="55" t="s">
        <v>355</v>
      </c>
    </row>
    <row r="26" spans="1:11" s="49" customFormat="1" ht="33" x14ac:dyDescent="0.25">
      <c r="A26" s="364"/>
      <c r="B26" s="364"/>
      <c r="C26" s="364"/>
      <c r="D26" s="364"/>
      <c r="E26" s="358"/>
      <c r="F26" s="358"/>
      <c r="G26" s="358"/>
      <c r="H26" s="358"/>
      <c r="I26" s="55" t="s">
        <v>356</v>
      </c>
    </row>
    <row r="27" spans="1:11" ht="16.5" x14ac:dyDescent="0.25">
      <c r="I27" s="36"/>
    </row>
    <row r="28" spans="1:11" ht="16.5" x14ac:dyDescent="0.25">
      <c r="I28" s="36"/>
    </row>
    <row r="29" spans="1:11" ht="16.5" x14ac:dyDescent="0.25">
      <c r="I29" s="36"/>
    </row>
  </sheetData>
  <mergeCells count="44">
    <mergeCell ref="A6:I6"/>
    <mergeCell ref="A8:A9"/>
    <mergeCell ref="B8:B9"/>
    <mergeCell ref="C8:D8"/>
    <mergeCell ref="E8:F8"/>
    <mergeCell ref="G8:H8"/>
    <mergeCell ref="I8:I9"/>
    <mergeCell ref="G10:G13"/>
    <mergeCell ref="H10:H13"/>
    <mergeCell ref="A14:A16"/>
    <mergeCell ref="B14:B16"/>
    <mergeCell ref="C14:C16"/>
    <mergeCell ref="D14:D16"/>
    <mergeCell ref="E14:E16"/>
    <mergeCell ref="F14:F16"/>
    <mergeCell ref="G14:G16"/>
    <mergeCell ref="H14:H16"/>
    <mergeCell ref="A10:A13"/>
    <mergeCell ref="B10:B13"/>
    <mergeCell ref="C10:C13"/>
    <mergeCell ref="D10:D13"/>
    <mergeCell ref="E10:E13"/>
    <mergeCell ref="F10:F13"/>
    <mergeCell ref="G17:G20"/>
    <mergeCell ref="H17:H20"/>
    <mergeCell ref="A21:A26"/>
    <mergeCell ref="B21:B26"/>
    <mergeCell ref="C21:C26"/>
    <mergeCell ref="D21:D26"/>
    <mergeCell ref="E21:E26"/>
    <mergeCell ref="F21:F26"/>
    <mergeCell ref="G21:G26"/>
    <mergeCell ref="H21:H26"/>
    <mergeCell ref="A17:A20"/>
    <mergeCell ref="B17:B20"/>
    <mergeCell ref="C17:C20"/>
    <mergeCell ref="D17:D20"/>
    <mergeCell ref="E17:E20"/>
    <mergeCell ref="F17:F20"/>
    <mergeCell ref="A1:C1"/>
    <mergeCell ref="F1:I1"/>
    <mergeCell ref="A2:C2"/>
    <mergeCell ref="F2:I2"/>
    <mergeCell ref="A5:I5"/>
  </mergeCells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54"/>
  <sheetViews>
    <sheetView workbookViewId="0">
      <selection activeCell="F11" sqref="F11:F12"/>
    </sheetView>
  </sheetViews>
  <sheetFormatPr defaultRowHeight="15" x14ac:dyDescent="0.25"/>
  <cols>
    <col min="1" max="1" width="4.7109375" style="247" customWidth="1"/>
    <col min="2" max="2" width="23.140625" style="426" customWidth="1"/>
    <col min="3" max="3" width="8.28515625" style="247" customWidth="1"/>
    <col min="4" max="4" width="12" style="232" customWidth="1"/>
    <col min="5" max="5" width="9.7109375" style="232" customWidth="1"/>
    <col min="6" max="6" width="5.85546875" style="232" customWidth="1"/>
    <col min="7" max="7" width="9.5703125" style="232" customWidth="1"/>
    <col min="8" max="8" width="9" style="232" customWidth="1"/>
    <col min="9" max="9" width="55.7109375" style="426" customWidth="1"/>
    <col min="10" max="10" width="2.7109375" style="247" customWidth="1"/>
    <col min="11" max="16384" width="9.140625" style="247"/>
  </cols>
  <sheetData>
    <row r="1" spans="1:9" s="40" customFormat="1" ht="16.5" x14ac:dyDescent="0.25">
      <c r="A1" s="31" t="s">
        <v>207</v>
      </c>
      <c r="B1" s="31"/>
      <c r="C1" s="31"/>
      <c r="D1" s="259"/>
      <c r="E1" s="259"/>
      <c r="F1" s="388" t="s">
        <v>1</v>
      </c>
      <c r="G1" s="388"/>
      <c r="H1" s="388"/>
      <c r="I1" s="388"/>
    </row>
    <row r="2" spans="1:9" s="40" customFormat="1" ht="16.5" x14ac:dyDescent="0.25">
      <c r="A2" s="389" t="s">
        <v>0</v>
      </c>
      <c r="B2" s="389"/>
      <c r="C2" s="389"/>
      <c r="D2" s="259"/>
      <c r="E2" s="259"/>
      <c r="F2" s="388" t="s">
        <v>208</v>
      </c>
      <c r="G2" s="388"/>
      <c r="H2" s="388"/>
      <c r="I2" s="388"/>
    </row>
    <row r="3" spans="1:9" s="40" customFormat="1" ht="16.5" x14ac:dyDescent="0.25">
      <c r="A3" s="32" t="s">
        <v>664</v>
      </c>
      <c r="B3" s="424"/>
      <c r="C3" s="32"/>
      <c r="D3" s="255"/>
      <c r="E3" s="259"/>
      <c r="F3" s="259"/>
      <c r="G3" s="259"/>
      <c r="H3" s="259"/>
      <c r="I3" s="425"/>
    </row>
    <row r="4" spans="1:9" x14ac:dyDescent="0.25">
      <c r="I4" s="427"/>
    </row>
    <row r="5" spans="1:9" ht="18.75" x14ac:dyDescent="0.3">
      <c r="A5" s="345" t="s">
        <v>200</v>
      </c>
      <c r="B5" s="345"/>
      <c r="C5" s="345"/>
      <c r="D5" s="345"/>
      <c r="E5" s="345"/>
      <c r="F5" s="345"/>
      <c r="G5" s="345"/>
      <c r="H5" s="345"/>
      <c r="I5" s="345"/>
    </row>
    <row r="6" spans="1:9" ht="18.75" x14ac:dyDescent="0.3">
      <c r="A6" s="345" t="s">
        <v>201</v>
      </c>
      <c r="B6" s="345"/>
      <c r="C6" s="345"/>
      <c r="D6" s="345"/>
      <c r="E6" s="345"/>
      <c r="F6" s="345"/>
      <c r="G6" s="345"/>
      <c r="H6" s="345"/>
      <c r="I6" s="345"/>
    </row>
    <row r="8" spans="1:9" ht="16.5" x14ac:dyDescent="0.25">
      <c r="A8" s="305" t="s">
        <v>4</v>
      </c>
      <c r="B8" s="428" t="s">
        <v>5</v>
      </c>
      <c r="C8" s="292" t="s">
        <v>6</v>
      </c>
      <c r="D8" s="292"/>
      <c r="E8" s="292" t="s">
        <v>7</v>
      </c>
      <c r="F8" s="292"/>
      <c r="G8" s="292" t="s">
        <v>8</v>
      </c>
      <c r="H8" s="292"/>
      <c r="I8" s="429" t="s">
        <v>195</v>
      </c>
    </row>
    <row r="9" spans="1:9" ht="33" x14ac:dyDescent="0.25">
      <c r="A9" s="305"/>
      <c r="B9" s="428"/>
      <c r="C9" s="257" t="s">
        <v>9</v>
      </c>
      <c r="D9" s="257" t="s">
        <v>10</v>
      </c>
      <c r="E9" s="257" t="s">
        <v>11</v>
      </c>
      <c r="F9" s="257" t="s">
        <v>12</v>
      </c>
      <c r="G9" s="257" t="s">
        <v>11</v>
      </c>
      <c r="H9" s="257" t="s">
        <v>12</v>
      </c>
      <c r="I9" s="430"/>
    </row>
    <row r="10" spans="1:9" ht="16.5" x14ac:dyDescent="0.25">
      <c r="A10" s="256">
        <v>1</v>
      </c>
      <c r="B10" s="200" t="s">
        <v>123</v>
      </c>
      <c r="C10" s="9" t="s">
        <v>15</v>
      </c>
      <c r="D10" s="7"/>
      <c r="E10" s="9">
        <v>100</v>
      </c>
      <c r="F10" s="9" t="s">
        <v>192</v>
      </c>
      <c r="G10" s="9">
        <v>100</v>
      </c>
      <c r="H10" s="9" t="s">
        <v>192</v>
      </c>
      <c r="I10" s="26"/>
    </row>
    <row r="11" spans="1:9" ht="16.5" x14ac:dyDescent="0.25">
      <c r="A11" s="338">
        <v>2</v>
      </c>
      <c r="B11" s="431" t="s">
        <v>124</v>
      </c>
      <c r="C11" s="347" t="s">
        <v>15</v>
      </c>
      <c r="D11" s="347"/>
      <c r="E11" s="347">
        <v>92</v>
      </c>
      <c r="F11" s="347" t="s">
        <v>192</v>
      </c>
      <c r="G11" s="347">
        <v>92</v>
      </c>
      <c r="H11" s="347" t="s">
        <v>192</v>
      </c>
      <c r="I11" s="28" t="s">
        <v>665</v>
      </c>
    </row>
    <row r="12" spans="1:9" ht="33" x14ac:dyDescent="0.25">
      <c r="A12" s="340"/>
      <c r="B12" s="432"/>
      <c r="C12" s="349"/>
      <c r="D12" s="349"/>
      <c r="E12" s="349"/>
      <c r="F12" s="349"/>
      <c r="G12" s="349"/>
      <c r="H12" s="349"/>
      <c r="I12" s="28" t="s">
        <v>666</v>
      </c>
    </row>
    <row r="13" spans="1:9" ht="33" x14ac:dyDescent="0.25">
      <c r="A13" s="338">
        <v>3</v>
      </c>
      <c r="B13" s="431" t="s">
        <v>143</v>
      </c>
      <c r="C13" s="347" t="s">
        <v>15</v>
      </c>
      <c r="D13" s="347"/>
      <c r="E13" s="347">
        <v>61</v>
      </c>
      <c r="F13" s="347" t="s">
        <v>505</v>
      </c>
      <c r="G13" s="347">
        <v>61</v>
      </c>
      <c r="H13" s="347" t="s">
        <v>505</v>
      </c>
      <c r="I13" s="28" t="s">
        <v>667</v>
      </c>
    </row>
    <row r="14" spans="1:9" ht="16.5" x14ac:dyDescent="0.25">
      <c r="A14" s="339"/>
      <c r="B14" s="433"/>
      <c r="C14" s="348"/>
      <c r="D14" s="348"/>
      <c r="E14" s="348"/>
      <c r="F14" s="348"/>
      <c r="G14" s="348"/>
      <c r="H14" s="348"/>
      <c r="I14" s="28" t="s">
        <v>668</v>
      </c>
    </row>
    <row r="15" spans="1:9" ht="16.5" x14ac:dyDescent="0.25">
      <c r="A15" s="339"/>
      <c r="B15" s="433"/>
      <c r="C15" s="348"/>
      <c r="D15" s="348"/>
      <c r="E15" s="348"/>
      <c r="F15" s="348"/>
      <c r="G15" s="348"/>
      <c r="H15" s="348"/>
      <c r="I15" s="28" t="s">
        <v>669</v>
      </c>
    </row>
    <row r="16" spans="1:9" ht="33" x14ac:dyDescent="0.25">
      <c r="A16" s="339"/>
      <c r="B16" s="433"/>
      <c r="C16" s="348"/>
      <c r="D16" s="348"/>
      <c r="E16" s="348"/>
      <c r="F16" s="348"/>
      <c r="G16" s="348"/>
      <c r="H16" s="348"/>
      <c r="I16" s="28" t="s">
        <v>670</v>
      </c>
    </row>
    <row r="17" spans="1:9" ht="66.75" customHeight="1" x14ac:dyDescent="0.25">
      <c r="A17" s="339"/>
      <c r="B17" s="433"/>
      <c r="C17" s="348"/>
      <c r="D17" s="348"/>
      <c r="E17" s="348"/>
      <c r="F17" s="348"/>
      <c r="G17" s="348"/>
      <c r="H17" s="348"/>
      <c r="I17" s="28" t="s">
        <v>671</v>
      </c>
    </row>
    <row r="18" spans="1:9" ht="33" x14ac:dyDescent="0.25">
      <c r="A18" s="339"/>
      <c r="B18" s="433"/>
      <c r="C18" s="348"/>
      <c r="D18" s="348"/>
      <c r="E18" s="348"/>
      <c r="F18" s="348"/>
      <c r="G18" s="348"/>
      <c r="H18" s="348"/>
      <c r="I18" s="28" t="s">
        <v>672</v>
      </c>
    </row>
    <row r="19" spans="1:9" ht="43.5" customHeight="1" x14ac:dyDescent="0.25">
      <c r="A19" s="339"/>
      <c r="B19" s="433"/>
      <c r="C19" s="348"/>
      <c r="D19" s="348"/>
      <c r="E19" s="348"/>
      <c r="F19" s="348"/>
      <c r="G19" s="348"/>
      <c r="H19" s="348"/>
      <c r="I19" s="28" t="s">
        <v>673</v>
      </c>
    </row>
    <row r="20" spans="1:9" ht="33" x14ac:dyDescent="0.25">
      <c r="A20" s="339"/>
      <c r="B20" s="433"/>
      <c r="C20" s="348"/>
      <c r="D20" s="348"/>
      <c r="E20" s="348"/>
      <c r="F20" s="348"/>
      <c r="G20" s="348"/>
      <c r="H20" s="348"/>
      <c r="I20" s="28" t="s">
        <v>674</v>
      </c>
    </row>
    <row r="21" spans="1:9" ht="16.5" x14ac:dyDescent="0.25">
      <c r="A21" s="339"/>
      <c r="B21" s="433"/>
      <c r="C21" s="348"/>
      <c r="D21" s="348"/>
      <c r="E21" s="348"/>
      <c r="F21" s="348"/>
      <c r="G21" s="348"/>
      <c r="H21" s="348"/>
      <c r="I21" s="28" t="s">
        <v>675</v>
      </c>
    </row>
    <row r="22" spans="1:9" ht="39.75" customHeight="1" x14ac:dyDescent="0.25">
      <c r="A22" s="340"/>
      <c r="B22" s="432"/>
      <c r="C22" s="349"/>
      <c r="D22" s="349"/>
      <c r="E22" s="349"/>
      <c r="F22" s="349"/>
      <c r="G22" s="349"/>
      <c r="H22" s="349"/>
      <c r="I22" s="28" t="s">
        <v>676</v>
      </c>
    </row>
    <row r="23" spans="1:9" ht="33" x14ac:dyDescent="0.25">
      <c r="A23" s="338">
        <v>4</v>
      </c>
      <c r="B23" s="434" t="s">
        <v>127</v>
      </c>
      <c r="C23" s="347" t="s">
        <v>15</v>
      </c>
      <c r="D23" s="391"/>
      <c r="E23" s="347">
        <v>86</v>
      </c>
      <c r="F23" s="347" t="s">
        <v>192</v>
      </c>
      <c r="G23" s="347">
        <v>86</v>
      </c>
      <c r="H23" s="347" t="s">
        <v>192</v>
      </c>
      <c r="I23" s="28" t="s">
        <v>677</v>
      </c>
    </row>
    <row r="24" spans="1:9" ht="33" x14ac:dyDescent="0.25">
      <c r="A24" s="339"/>
      <c r="B24" s="435"/>
      <c r="C24" s="348"/>
      <c r="D24" s="392"/>
      <c r="E24" s="348"/>
      <c r="F24" s="348"/>
      <c r="G24" s="348"/>
      <c r="H24" s="348"/>
      <c r="I24" s="28" t="s">
        <v>678</v>
      </c>
    </row>
    <row r="25" spans="1:9" ht="33" x14ac:dyDescent="0.25">
      <c r="A25" s="339"/>
      <c r="B25" s="435"/>
      <c r="C25" s="348"/>
      <c r="D25" s="392"/>
      <c r="E25" s="348"/>
      <c r="F25" s="348"/>
      <c r="G25" s="348"/>
      <c r="H25" s="348"/>
      <c r="I25" s="28" t="s">
        <v>679</v>
      </c>
    </row>
    <row r="26" spans="1:9" ht="33" x14ac:dyDescent="0.25">
      <c r="A26" s="339"/>
      <c r="B26" s="435"/>
      <c r="C26" s="348"/>
      <c r="D26" s="392"/>
      <c r="E26" s="348"/>
      <c r="F26" s="348"/>
      <c r="G26" s="348"/>
      <c r="H26" s="348"/>
      <c r="I26" s="28" t="s">
        <v>680</v>
      </c>
    </row>
    <row r="27" spans="1:9" ht="33" x14ac:dyDescent="0.25">
      <c r="A27" s="340"/>
      <c r="B27" s="436"/>
      <c r="C27" s="349"/>
      <c r="D27" s="393"/>
      <c r="E27" s="349"/>
      <c r="F27" s="349"/>
      <c r="G27" s="349"/>
      <c r="H27" s="349"/>
      <c r="I27" s="28" t="s">
        <v>681</v>
      </c>
    </row>
    <row r="28" spans="1:9" ht="33" customHeight="1" x14ac:dyDescent="0.25">
      <c r="A28" s="338">
        <v>5</v>
      </c>
      <c r="B28" s="434" t="s">
        <v>130</v>
      </c>
      <c r="C28" s="347"/>
      <c r="D28" s="347" t="s">
        <v>15</v>
      </c>
      <c r="E28" s="347">
        <v>100</v>
      </c>
      <c r="F28" s="347" t="s">
        <v>192</v>
      </c>
      <c r="G28" s="347">
        <v>96</v>
      </c>
      <c r="H28" s="347" t="s">
        <v>192</v>
      </c>
      <c r="I28" s="437" t="s">
        <v>682</v>
      </c>
    </row>
    <row r="29" spans="1:9" x14ac:dyDescent="0.25">
      <c r="A29" s="340"/>
      <c r="B29" s="436"/>
      <c r="C29" s="349"/>
      <c r="D29" s="349"/>
      <c r="E29" s="349"/>
      <c r="F29" s="349"/>
      <c r="G29" s="349"/>
      <c r="H29" s="349"/>
      <c r="I29" s="437"/>
    </row>
    <row r="30" spans="1:9" ht="33" x14ac:dyDescent="0.25">
      <c r="A30" s="256">
        <v>6</v>
      </c>
      <c r="B30" s="201" t="s">
        <v>135</v>
      </c>
      <c r="C30" s="9"/>
      <c r="D30" s="9" t="s">
        <v>15</v>
      </c>
      <c r="E30" s="9">
        <v>94</v>
      </c>
      <c r="F30" s="9" t="s">
        <v>192</v>
      </c>
      <c r="G30" s="9">
        <v>96</v>
      </c>
      <c r="H30" s="9" t="s">
        <v>192</v>
      </c>
      <c r="I30" s="28" t="s">
        <v>683</v>
      </c>
    </row>
    <row r="31" spans="1:9" ht="33" x14ac:dyDescent="0.25">
      <c r="A31" s="338">
        <v>7</v>
      </c>
      <c r="B31" s="431" t="s">
        <v>125</v>
      </c>
      <c r="C31" s="347"/>
      <c r="D31" s="347" t="s">
        <v>15</v>
      </c>
      <c r="E31" s="347">
        <v>87</v>
      </c>
      <c r="F31" s="347" t="s">
        <v>192</v>
      </c>
      <c r="G31" s="347">
        <v>87</v>
      </c>
      <c r="H31" s="347" t="s">
        <v>192</v>
      </c>
      <c r="I31" s="28" t="s">
        <v>684</v>
      </c>
    </row>
    <row r="32" spans="1:9" ht="16.5" x14ac:dyDescent="0.25">
      <c r="A32" s="339"/>
      <c r="B32" s="433"/>
      <c r="C32" s="348"/>
      <c r="D32" s="348"/>
      <c r="E32" s="348"/>
      <c r="F32" s="348"/>
      <c r="G32" s="348"/>
      <c r="H32" s="348"/>
      <c r="I32" s="28" t="s">
        <v>685</v>
      </c>
    </row>
    <row r="33" spans="1:9" ht="33" x14ac:dyDescent="0.25">
      <c r="A33" s="340"/>
      <c r="B33" s="432"/>
      <c r="C33" s="349"/>
      <c r="D33" s="349"/>
      <c r="E33" s="349"/>
      <c r="F33" s="349"/>
      <c r="G33" s="349"/>
      <c r="H33" s="349"/>
      <c r="I33" s="28" t="s">
        <v>686</v>
      </c>
    </row>
    <row r="34" spans="1:9" ht="33" x14ac:dyDescent="0.25">
      <c r="A34" s="338">
        <v>8</v>
      </c>
      <c r="B34" s="431" t="s">
        <v>136</v>
      </c>
      <c r="C34" s="438"/>
      <c r="D34" s="347" t="s">
        <v>15</v>
      </c>
      <c r="E34" s="347">
        <v>89</v>
      </c>
      <c r="F34" s="347" t="s">
        <v>192</v>
      </c>
      <c r="G34" s="347">
        <v>94</v>
      </c>
      <c r="H34" s="347" t="s">
        <v>192</v>
      </c>
      <c r="I34" s="28" t="s">
        <v>684</v>
      </c>
    </row>
    <row r="35" spans="1:9" ht="33" x14ac:dyDescent="0.25">
      <c r="A35" s="340"/>
      <c r="B35" s="432"/>
      <c r="C35" s="439"/>
      <c r="D35" s="349"/>
      <c r="E35" s="349"/>
      <c r="F35" s="349"/>
      <c r="G35" s="349"/>
      <c r="H35" s="349"/>
      <c r="I35" s="28" t="s">
        <v>686</v>
      </c>
    </row>
    <row r="36" spans="1:9" ht="16.5" x14ac:dyDescent="0.25">
      <c r="A36" s="338">
        <v>9</v>
      </c>
      <c r="B36" s="431" t="s">
        <v>132</v>
      </c>
      <c r="C36" s="347"/>
      <c r="D36" s="347" t="s">
        <v>15</v>
      </c>
      <c r="E36" s="347">
        <v>96</v>
      </c>
      <c r="F36" s="347" t="s">
        <v>192</v>
      </c>
      <c r="G36" s="347">
        <v>91</v>
      </c>
      <c r="H36" s="347" t="s">
        <v>192</v>
      </c>
      <c r="I36" s="28" t="s">
        <v>687</v>
      </c>
    </row>
    <row r="37" spans="1:9" ht="89.25" customHeight="1" x14ac:dyDescent="0.25">
      <c r="A37" s="340"/>
      <c r="B37" s="432"/>
      <c r="C37" s="349"/>
      <c r="D37" s="349"/>
      <c r="E37" s="349"/>
      <c r="F37" s="349"/>
      <c r="G37" s="349"/>
      <c r="H37" s="349"/>
      <c r="I37" s="28" t="s">
        <v>688</v>
      </c>
    </row>
    <row r="38" spans="1:9" ht="49.5" customHeight="1" x14ac:dyDescent="0.25">
      <c r="A38" s="338">
        <v>10</v>
      </c>
      <c r="B38" s="431" t="s">
        <v>126</v>
      </c>
      <c r="C38" s="347"/>
      <c r="D38" s="347" t="s">
        <v>15</v>
      </c>
      <c r="E38" s="347">
        <v>87</v>
      </c>
      <c r="F38" s="347" t="s">
        <v>192</v>
      </c>
      <c r="G38" s="347">
        <v>67</v>
      </c>
      <c r="H38" s="347" t="s">
        <v>193</v>
      </c>
      <c r="I38" s="28" t="s">
        <v>689</v>
      </c>
    </row>
    <row r="39" spans="1:9" ht="16.5" x14ac:dyDescent="0.25">
      <c r="A39" s="339"/>
      <c r="B39" s="433"/>
      <c r="C39" s="348"/>
      <c r="D39" s="348"/>
      <c r="E39" s="348"/>
      <c r="F39" s="348"/>
      <c r="G39" s="348"/>
      <c r="H39" s="348"/>
      <c r="I39" s="28" t="s">
        <v>690</v>
      </c>
    </row>
    <row r="40" spans="1:9" ht="33" x14ac:dyDescent="0.25">
      <c r="A40" s="339"/>
      <c r="B40" s="433"/>
      <c r="C40" s="348"/>
      <c r="D40" s="348"/>
      <c r="E40" s="348"/>
      <c r="F40" s="348"/>
      <c r="G40" s="348"/>
      <c r="H40" s="348"/>
      <c r="I40" s="28" t="s">
        <v>691</v>
      </c>
    </row>
    <row r="41" spans="1:9" ht="33" x14ac:dyDescent="0.25">
      <c r="A41" s="339"/>
      <c r="B41" s="433"/>
      <c r="C41" s="348"/>
      <c r="D41" s="348"/>
      <c r="E41" s="348"/>
      <c r="F41" s="348"/>
      <c r="G41" s="348"/>
      <c r="H41" s="348"/>
      <c r="I41" s="28" t="s">
        <v>692</v>
      </c>
    </row>
    <row r="42" spans="1:9" ht="33" x14ac:dyDescent="0.25">
      <c r="A42" s="339"/>
      <c r="B42" s="433"/>
      <c r="C42" s="348"/>
      <c r="D42" s="348"/>
      <c r="E42" s="348"/>
      <c r="F42" s="348"/>
      <c r="G42" s="348"/>
      <c r="H42" s="348"/>
      <c r="I42" s="28" t="s">
        <v>693</v>
      </c>
    </row>
    <row r="43" spans="1:9" ht="33" x14ac:dyDescent="0.25">
      <c r="A43" s="339"/>
      <c r="B43" s="433"/>
      <c r="C43" s="348"/>
      <c r="D43" s="348"/>
      <c r="E43" s="348"/>
      <c r="F43" s="348"/>
      <c r="G43" s="348"/>
      <c r="H43" s="348"/>
      <c r="I43" s="28" t="s">
        <v>694</v>
      </c>
    </row>
    <row r="44" spans="1:9" ht="33" x14ac:dyDescent="0.25">
      <c r="A44" s="339"/>
      <c r="B44" s="433"/>
      <c r="C44" s="348"/>
      <c r="D44" s="348"/>
      <c r="E44" s="348"/>
      <c r="F44" s="348"/>
      <c r="G44" s="348"/>
      <c r="H44" s="348"/>
      <c r="I44" s="28" t="s">
        <v>695</v>
      </c>
    </row>
    <row r="45" spans="1:9" ht="33" x14ac:dyDescent="0.25">
      <c r="A45" s="339"/>
      <c r="B45" s="433"/>
      <c r="C45" s="348"/>
      <c r="D45" s="348"/>
      <c r="E45" s="348"/>
      <c r="F45" s="348"/>
      <c r="G45" s="348"/>
      <c r="H45" s="348"/>
      <c r="I45" s="28" t="s">
        <v>696</v>
      </c>
    </row>
    <row r="46" spans="1:9" ht="33" x14ac:dyDescent="0.25">
      <c r="A46" s="339"/>
      <c r="B46" s="433"/>
      <c r="C46" s="348"/>
      <c r="D46" s="348"/>
      <c r="E46" s="348"/>
      <c r="F46" s="348"/>
      <c r="G46" s="348"/>
      <c r="H46" s="348"/>
      <c r="I46" s="28" t="s">
        <v>697</v>
      </c>
    </row>
    <row r="47" spans="1:9" ht="33" x14ac:dyDescent="0.25">
      <c r="A47" s="339"/>
      <c r="B47" s="433"/>
      <c r="C47" s="348"/>
      <c r="D47" s="348"/>
      <c r="E47" s="348"/>
      <c r="F47" s="348"/>
      <c r="G47" s="348"/>
      <c r="H47" s="348"/>
      <c r="I47" s="28" t="s">
        <v>698</v>
      </c>
    </row>
    <row r="48" spans="1:9" ht="16.5" x14ac:dyDescent="0.25">
      <c r="A48" s="339"/>
      <c r="B48" s="433"/>
      <c r="C48" s="348"/>
      <c r="D48" s="348"/>
      <c r="E48" s="348"/>
      <c r="F48" s="348"/>
      <c r="G48" s="348"/>
      <c r="H48" s="348"/>
      <c r="I48" s="28" t="s">
        <v>699</v>
      </c>
    </row>
    <row r="49" spans="1:9" ht="33" x14ac:dyDescent="0.25">
      <c r="A49" s="339"/>
      <c r="B49" s="433"/>
      <c r="C49" s="348"/>
      <c r="D49" s="348"/>
      <c r="E49" s="348"/>
      <c r="F49" s="348"/>
      <c r="G49" s="348"/>
      <c r="H49" s="348"/>
      <c r="I49" s="28" t="s">
        <v>700</v>
      </c>
    </row>
    <row r="50" spans="1:9" ht="21.75" customHeight="1" x14ac:dyDescent="0.25">
      <c r="A50" s="340"/>
      <c r="B50" s="432"/>
      <c r="C50" s="349"/>
      <c r="D50" s="349"/>
      <c r="E50" s="349"/>
      <c r="F50" s="349"/>
      <c r="G50" s="349"/>
      <c r="H50" s="349"/>
      <c r="I50" s="28" t="s">
        <v>686</v>
      </c>
    </row>
    <row r="51" spans="1:9" ht="16.5" x14ac:dyDescent="0.25">
      <c r="A51" s="305">
        <v>11</v>
      </c>
      <c r="B51" s="431" t="s">
        <v>131</v>
      </c>
      <c r="C51" s="347"/>
      <c r="D51" s="347" t="s">
        <v>15</v>
      </c>
      <c r="E51" s="347">
        <v>96</v>
      </c>
      <c r="F51" s="347" t="s">
        <v>192</v>
      </c>
      <c r="G51" s="347">
        <v>93</v>
      </c>
      <c r="H51" s="347" t="s">
        <v>192</v>
      </c>
      <c r="I51" s="28" t="s">
        <v>687</v>
      </c>
    </row>
    <row r="52" spans="1:9" ht="33" x14ac:dyDescent="0.25">
      <c r="A52" s="305"/>
      <c r="B52" s="432"/>
      <c r="C52" s="349"/>
      <c r="D52" s="349"/>
      <c r="E52" s="349"/>
      <c r="F52" s="349"/>
      <c r="G52" s="349"/>
      <c r="H52" s="349"/>
      <c r="I52" s="28" t="s">
        <v>701</v>
      </c>
    </row>
    <row r="53" spans="1:9" s="248" customFormat="1" ht="33" customHeight="1" x14ac:dyDescent="0.3">
      <c r="A53" s="419">
        <v>12</v>
      </c>
      <c r="B53" s="440" t="s">
        <v>137</v>
      </c>
      <c r="C53" s="419"/>
      <c r="D53" s="419" t="s">
        <v>15</v>
      </c>
      <c r="E53" s="419">
        <v>77</v>
      </c>
      <c r="F53" s="419" t="s">
        <v>192</v>
      </c>
      <c r="G53" s="419">
        <v>77</v>
      </c>
      <c r="H53" s="441" t="s">
        <v>702</v>
      </c>
      <c r="I53" s="28" t="s">
        <v>703</v>
      </c>
    </row>
    <row r="54" spans="1:9" s="248" customFormat="1" ht="33.75" customHeight="1" x14ac:dyDescent="0.3">
      <c r="A54" s="442"/>
      <c r="B54" s="443"/>
      <c r="C54" s="442"/>
      <c r="D54" s="442"/>
      <c r="E54" s="442"/>
      <c r="F54" s="442"/>
      <c r="G54" s="442"/>
      <c r="H54" s="444"/>
      <c r="I54" s="28" t="s">
        <v>689</v>
      </c>
    </row>
    <row r="55" spans="1:9" s="248" customFormat="1" ht="17.25" x14ac:dyDescent="0.3">
      <c r="A55" s="442"/>
      <c r="B55" s="443"/>
      <c r="C55" s="442"/>
      <c r="D55" s="442"/>
      <c r="E55" s="442"/>
      <c r="F55" s="442"/>
      <c r="G55" s="442"/>
      <c r="H55" s="444"/>
      <c r="I55" s="28" t="s">
        <v>690</v>
      </c>
    </row>
    <row r="56" spans="1:9" s="248" customFormat="1" ht="33" x14ac:dyDescent="0.3">
      <c r="A56" s="442"/>
      <c r="B56" s="443"/>
      <c r="C56" s="442"/>
      <c r="D56" s="442"/>
      <c r="E56" s="442"/>
      <c r="F56" s="442"/>
      <c r="G56" s="442"/>
      <c r="H56" s="444"/>
      <c r="I56" s="28" t="s">
        <v>704</v>
      </c>
    </row>
    <row r="57" spans="1:9" s="248" customFormat="1" ht="33" x14ac:dyDescent="0.3">
      <c r="A57" s="442"/>
      <c r="B57" s="443"/>
      <c r="C57" s="442"/>
      <c r="D57" s="442"/>
      <c r="E57" s="442"/>
      <c r="F57" s="442"/>
      <c r="G57" s="442"/>
      <c r="H57" s="444"/>
      <c r="I57" s="28" t="s">
        <v>705</v>
      </c>
    </row>
    <row r="58" spans="1:9" s="248" customFormat="1" ht="33" x14ac:dyDescent="0.3">
      <c r="A58" s="442"/>
      <c r="B58" s="443"/>
      <c r="C58" s="442"/>
      <c r="D58" s="442"/>
      <c r="E58" s="442"/>
      <c r="F58" s="442"/>
      <c r="G58" s="442"/>
      <c r="H58" s="444"/>
      <c r="I58" s="28" t="s">
        <v>695</v>
      </c>
    </row>
    <row r="59" spans="1:9" s="248" customFormat="1" ht="33" x14ac:dyDescent="0.3">
      <c r="A59" s="442"/>
      <c r="B59" s="443"/>
      <c r="C59" s="442"/>
      <c r="D59" s="442"/>
      <c r="E59" s="442"/>
      <c r="F59" s="442"/>
      <c r="G59" s="442"/>
      <c r="H59" s="444"/>
      <c r="I59" s="28" t="s">
        <v>706</v>
      </c>
    </row>
    <row r="60" spans="1:9" s="248" customFormat="1" ht="17.25" x14ac:dyDescent="0.3">
      <c r="A60" s="442"/>
      <c r="B60" s="443"/>
      <c r="C60" s="442"/>
      <c r="D60" s="442"/>
      <c r="E60" s="442"/>
      <c r="F60" s="442"/>
      <c r="G60" s="442"/>
      <c r="H60" s="444"/>
      <c r="I60" s="28" t="s">
        <v>687</v>
      </c>
    </row>
    <row r="61" spans="1:9" s="248" customFormat="1" ht="33" x14ac:dyDescent="0.3">
      <c r="A61" s="420"/>
      <c r="B61" s="445"/>
      <c r="C61" s="420"/>
      <c r="D61" s="420"/>
      <c r="E61" s="420"/>
      <c r="F61" s="420"/>
      <c r="G61" s="420"/>
      <c r="H61" s="446"/>
      <c r="I61" s="28" t="s">
        <v>686</v>
      </c>
    </row>
    <row r="62" spans="1:9" s="447" customFormat="1" ht="17.25" x14ac:dyDescent="0.25">
      <c r="A62" s="419">
        <v>13</v>
      </c>
      <c r="B62" s="440" t="s">
        <v>707</v>
      </c>
      <c r="C62" s="419"/>
      <c r="D62" s="419" t="s">
        <v>15</v>
      </c>
      <c r="E62" s="419">
        <v>93</v>
      </c>
      <c r="F62" s="419" t="s">
        <v>192</v>
      </c>
      <c r="G62" s="419">
        <v>89</v>
      </c>
      <c r="H62" s="419" t="s">
        <v>192</v>
      </c>
      <c r="I62" s="28" t="s">
        <v>689</v>
      </c>
    </row>
    <row r="63" spans="1:9" s="447" customFormat="1" ht="33" x14ac:dyDescent="0.25">
      <c r="A63" s="442"/>
      <c r="B63" s="443"/>
      <c r="C63" s="442"/>
      <c r="D63" s="442"/>
      <c r="E63" s="442"/>
      <c r="F63" s="442"/>
      <c r="G63" s="442"/>
      <c r="H63" s="442"/>
      <c r="I63" s="28" t="s">
        <v>695</v>
      </c>
    </row>
    <row r="64" spans="1:9" s="447" customFormat="1" ht="33" x14ac:dyDescent="0.25">
      <c r="A64" s="420"/>
      <c r="B64" s="445"/>
      <c r="C64" s="420"/>
      <c r="D64" s="420"/>
      <c r="E64" s="420"/>
      <c r="F64" s="420"/>
      <c r="G64" s="420"/>
      <c r="H64" s="420"/>
      <c r="I64" s="28" t="s">
        <v>705</v>
      </c>
    </row>
    <row r="65" spans="1:9" s="447" customFormat="1" ht="33" x14ac:dyDescent="0.25">
      <c r="A65" s="419">
        <v>14</v>
      </c>
      <c r="B65" s="440" t="s">
        <v>150</v>
      </c>
      <c r="C65" s="419"/>
      <c r="D65" s="419" t="s">
        <v>15</v>
      </c>
      <c r="E65" s="419">
        <v>93</v>
      </c>
      <c r="F65" s="419" t="s">
        <v>192</v>
      </c>
      <c r="G65" s="419">
        <v>87</v>
      </c>
      <c r="H65" s="419" t="s">
        <v>192</v>
      </c>
      <c r="I65" s="28" t="s">
        <v>703</v>
      </c>
    </row>
    <row r="66" spans="1:9" s="447" customFormat="1" ht="33" x14ac:dyDescent="0.25">
      <c r="A66" s="442"/>
      <c r="B66" s="443"/>
      <c r="C66" s="442"/>
      <c r="D66" s="442"/>
      <c r="E66" s="442"/>
      <c r="F66" s="442"/>
      <c r="G66" s="442"/>
      <c r="H66" s="442"/>
      <c r="I66" s="28" t="s">
        <v>708</v>
      </c>
    </row>
    <row r="67" spans="1:9" s="447" customFormat="1" ht="33" x14ac:dyDescent="0.25">
      <c r="A67" s="442"/>
      <c r="B67" s="443"/>
      <c r="C67" s="442"/>
      <c r="D67" s="442"/>
      <c r="E67" s="442"/>
      <c r="F67" s="442"/>
      <c r="G67" s="442"/>
      <c r="H67" s="442"/>
      <c r="I67" s="28" t="s">
        <v>695</v>
      </c>
    </row>
    <row r="68" spans="1:9" s="447" customFormat="1" ht="33" x14ac:dyDescent="0.25">
      <c r="A68" s="420"/>
      <c r="B68" s="445"/>
      <c r="C68" s="420"/>
      <c r="D68" s="420"/>
      <c r="E68" s="420"/>
      <c r="F68" s="420"/>
      <c r="G68" s="420"/>
      <c r="H68" s="420"/>
      <c r="I68" s="28" t="s">
        <v>686</v>
      </c>
    </row>
    <row r="69" spans="1:9" s="248" customFormat="1" ht="50.25" customHeight="1" x14ac:dyDescent="0.3">
      <c r="A69" s="419">
        <v>15</v>
      </c>
      <c r="B69" s="440" t="s">
        <v>151</v>
      </c>
      <c r="C69" s="416"/>
      <c r="D69" s="419" t="s">
        <v>15</v>
      </c>
      <c r="E69" s="419">
        <v>51</v>
      </c>
      <c r="F69" s="419" t="s">
        <v>505</v>
      </c>
      <c r="G69" s="419">
        <v>67</v>
      </c>
      <c r="H69" s="441" t="s">
        <v>709</v>
      </c>
      <c r="I69" s="28" t="s">
        <v>703</v>
      </c>
    </row>
    <row r="70" spans="1:9" s="248" customFormat="1" ht="17.25" x14ac:dyDescent="0.3">
      <c r="A70" s="442"/>
      <c r="B70" s="443"/>
      <c r="C70" s="448"/>
      <c r="D70" s="442"/>
      <c r="E70" s="442"/>
      <c r="F70" s="442"/>
      <c r="G70" s="442"/>
      <c r="H70" s="444"/>
      <c r="I70" s="28" t="s">
        <v>689</v>
      </c>
    </row>
    <row r="71" spans="1:9" s="248" customFormat="1" ht="17.25" x14ac:dyDescent="0.3">
      <c r="A71" s="442"/>
      <c r="B71" s="443"/>
      <c r="C71" s="448"/>
      <c r="D71" s="442"/>
      <c r="E71" s="442"/>
      <c r="F71" s="442"/>
      <c r="G71" s="442"/>
      <c r="H71" s="444"/>
      <c r="I71" s="28" t="s">
        <v>690</v>
      </c>
    </row>
    <row r="72" spans="1:9" s="248" customFormat="1" ht="33" x14ac:dyDescent="0.3">
      <c r="A72" s="442"/>
      <c r="B72" s="443"/>
      <c r="C72" s="448"/>
      <c r="D72" s="442"/>
      <c r="E72" s="442"/>
      <c r="F72" s="442"/>
      <c r="G72" s="442"/>
      <c r="H72" s="444"/>
      <c r="I72" s="28" t="s">
        <v>708</v>
      </c>
    </row>
    <row r="73" spans="1:9" s="248" customFormat="1" ht="33" x14ac:dyDescent="0.3">
      <c r="A73" s="442"/>
      <c r="B73" s="443"/>
      <c r="C73" s="448"/>
      <c r="D73" s="442"/>
      <c r="E73" s="442"/>
      <c r="F73" s="442"/>
      <c r="G73" s="442"/>
      <c r="H73" s="444"/>
      <c r="I73" s="28" t="s">
        <v>695</v>
      </c>
    </row>
    <row r="74" spans="1:9" s="248" customFormat="1" ht="17.25" x14ac:dyDescent="0.3">
      <c r="A74" s="442"/>
      <c r="B74" s="443"/>
      <c r="C74" s="448"/>
      <c r="D74" s="442"/>
      <c r="E74" s="442"/>
      <c r="F74" s="442"/>
      <c r="G74" s="442"/>
      <c r="H74" s="444"/>
      <c r="I74" s="28" t="s">
        <v>699</v>
      </c>
    </row>
    <row r="75" spans="1:9" s="248" customFormat="1" ht="33" x14ac:dyDescent="0.3">
      <c r="A75" s="442"/>
      <c r="B75" s="443"/>
      <c r="C75" s="448"/>
      <c r="D75" s="442"/>
      <c r="E75" s="442"/>
      <c r="F75" s="442"/>
      <c r="G75" s="442"/>
      <c r="H75" s="444"/>
      <c r="I75" s="28" t="s">
        <v>700</v>
      </c>
    </row>
    <row r="76" spans="1:9" s="248" customFormat="1" ht="140.25" customHeight="1" x14ac:dyDescent="0.3">
      <c r="A76" s="420"/>
      <c r="B76" s="445"/>
      <c r="C76" s="417"/>
      <c r="D76" s="420"/>
      <c r="E76" s="420"/>
      <c r="F76" s="420"/>
      <c r="G76" s="420"/>
      <c r="H76" s="446"/>
      <c r="I76" s="28" t="s">
        <v>686</v>
      </c>
    </row>
    <row r="77" spans="1:9" s="248" customFormat="1" ht="50.25" customHeight="1" x14ac:dyDescent="0.3">
      <c r="A77" s="419">
        <v>16</v>
      </c>
      <c r="B77" s="440" t="s">
        <v>134</v>
      </c>
      <c r="C77" s="419"/>
      <c r="D77" s="419" t="s">
        <v>15</v>
      </c>
      <c r="E77" s="419">
        <v>81</v>
      </c>
      <c r="F77" s="419" t="s">
        <v>194</v>
      </c>
      <c r="G77" s="419">
        <v>77</v>
      </c>
      <c r="H77" s="441" t="s">
        <v>702</v>
      </c>
      <c r="I77" s="28" t="s">
        <v>703</v>
      </c>
    </row>
    <row r="78" spans="1:9" s="248" customFormat="1" ht="17.25" x14ac:dyDescent="0.3">
      <c r="A78" s="442"/>
      <c r="B78" s="443"/>
      <c r="C78" s="442"/>
      <c r="D78" s="442"/>
      <c r="E78" s="442"/>
      <c r="F78" s="442"/>
      <c r="G78" s="442"/>
      <c r="H78" s="444"/>
      <c r="I78" s="28" t="s">
        <v>689</v>
      </c>
    </row>
    <row r="79" spans="1:9" s="248" customFormat="1" ht="17.25" x14ac:dyDescent="0.3">
      <c r="A79" s="442"/>
      <c r="B79" s="443"/>
      <c r="C79" s="442"/>
      <c r="D79" s="442"/>
      <c r="E79" s="442"/>
      <c r="F79" s="442"/>
      <c r="G79" s="442"/>
      <c r="H79" s="444"/>
      <c r="I79" s="28" t="s">
        <v>690</v>
      </c>
    </row>
    <row r="80" spans="1:9" s="248" customFormat="1" ht="33" x14ac:dyDescent="0.3">
      <c r="A80" s="442"/>
      <c r="B80" s="443"/>
      <c r="C80" s="442"/>
      <c r="D80" s="442"/>
      <c r="E80" s="442"/>
      <c r="F80" s="442"/>
      <c r="G80" s="442"/>
      <c r="H80" s="444"/>
      <c r="I80" s="28" t="s">
        <v>708</v>
      </c>
    </row>
    <row r="81" spans="1:9" s="248" customFormat="1" ht="33" x14ac:dyDescent="0.3">
      <c r="A81" s="442"/>
      <c r="B81" s="443"/>
      <c r="C81" s="442"/>
      <c r="D81" s="442"/>
      <c r="E81" s="442"/>
      <c r="F81" s="442"/>
      <c r="G81" s="442"/>
      <c r="H81" s="444"/>
      <c r="I81" s="28" t="s">
        <v>684</v>
      </c>
    </row>
    <row r="82" spans="1:9" s="248" customFormat="1" ht="17.25" x14ac:dyDescent="0.3">
      <c r="A82" s="442"/>
      <c r="B82" s="443"/>
      <c r="C82" s="442"/>
      <c r="D82" s="442"/>
      <c r="E82" s="442"/>
      <c r="F82" s="442"/>
      <c r="G82" s="442"/>
      <c r="H82" s="444"/>
      <c r="I82" s="28" t="s">
        <v>699</v>
      </c>
    </row>
    <row r="83" spans="1:9" s="248" customFormat="1" ht="33" x14ac:dyDescent="0.3">
      <c r="A83" s="420"/>
      <c r="B83" s="445"/>
      <c r="C83" s="420"/>
      <c r="D83" s="420"/>
      <c r="E83" s="420"/>
      <c r="F83" s="420"/>
      <c r="G83" s="420"/>
      <c r="H83" s="446"/>
      <c r="I83" s="28" t="s">
        <v>686</v>
      </c>
    </row>
    <row r="84" spans="1:9" s="248" customFormat="1" ht="17.25" x14ac:dyDescent="0.3">
      <c r="A84" s="419">
        <v>17</v>
      </c>
      <c r="B84" s="440" t="s">
        <v>128</v>
      </c>
      <c r="C84" s="419"/>
      <c r="D84" s="419" t="s">
        <v>15</v>
      </c>
      <c r="E84" s="419">
        <v>93</v>
      </c>
      <c r="F84" s="419" t="s">
        <v>192</v>
      </c>
      <c r="G84" s="419">
        <v>86</v>
      </c>
      <c r="H84" s="441" t="s">
        <v>702</v>
      </c>
      <c r="I84" s="28" t="s">
        <v>689</v>
      </c>
    </row>
    <row r="85" spans="1:9" s="248" customFormat="1" ht="17.25" x14ac:dyDescent="0.3">
      <c r="A85" s="442"/>
      <c r="B85" s="443"/>
      <c r="C85" s="442"/>
      <c r="D85" s="442"/>
      <c r="E85" s="442"/>
      <c r="F85" s="442"/>
      <c r="G85" s="442"/>
      <c r="H85" s="442"/>
      <c r="I85" s="28" t="s">
        <v>690</v>
      </c>
    </row>
    <row r="86" spans="1:9" s="248" customFormat="1" ht="33" x14ac:dyDescent="0.3">
      <c r="A86" s="420"/>
      <c r="B86" s="445"/>
      <c r="C86" s="420"/>
      <c r="D86" s="420"/>
      <c r="E86" s="420"/>
      <c r="F86" s="420"/>
      <c r="G86" s="420"/>
      <c r="H86" s="420"/>
      <c r="I86" s="28" t="s">
        <v>708</v>
      </c>
    </row>
    <row r="87" spans="1:9" s="248" customFormat="1" ht="17.25" x14ac:dyDescent="0.3">
      <c r="A87" s="419">
        <v>18</v>
      </c>
      <c r="B87" s="440" t="s">
        <v>138</v>
      </c>
      <c r="C87" s="419"/>
      <c r="D87" s="419" t="s">
        <v>15</v>
      </c>
      <c r="E87" s="419">
        <v>93</v>
      </c>
      <c r="F87" s="419" t="s">
        <v>192</v>
      </c>
      <c r="G87" s="419">
        <v>84</v>
      </c>
      <c r="H87" s="419" t="s">
        <v>192</v>
      </c>
      <c r="I87" s="28" t="s">
        <v>689</v>
      </c>
    </row>
    <row r="88" spans="1:9" s="248" customFormat="1" ht="33" x14ac:dyDescent="0.3">
      <c r="A88" s="442"/>
      <c r="B88" s="443"/>
      <c r="C88" s="442"/>
      <c r="D88" s="442"/>
      <c r="E88" s="442"/>
      <c r="F88" s="442"/>
      <c r="G88" s="442"/>
      <c r="H88" s="442"/>
      <c r="I88" s="28" t="s">
        <v>708</v>
      </c>
    </row>
    <row r="89" spans="1:9" s="248" customFormat="1" ht="33" x14ac:dyDescent="0.3">
      <c r="A89" s="442"/>
      <c r="B89" s="443"/>
      <c r="C89" s="442"/>
      <c r="D89" s="442"/>
      <c r="E89" s="442"/>
      <c r="F89" s="442"/>
      <c r="G89" s="442"/>
      <c r="H89" s="442"/>
      <c r="I89" s="28" t="s">
        <v>710</v>
      </c>
    </row>
    <row r="90" spans="1:9" s="248" customFormat="1" ht="17.25" x14ac:dyDescent="0.3">
      <c r="A90" s="442"/>
      <c r="B90" s="443"/>
      <c r="C90" s="442"/>
      <c r="D90" s="442"/>
      <c r="E90" s="442"/>
      <c r="F90" s="442"/>
      <c r="G90" s="442"/>
      <c r="H90" s="442"/>
      <c r="I90" s="437" t="s">
        <v>682</v>
      </c>
    </row>
    <row r="91" spans="1:9" s="248" customFormat="1" ht="17.25" x14ac:dyDescent="0.3">
      <c r="A91" s="442"/>
      <c r="B91" s="443"/>
      <c r="C91" s="442"/>
      <c r="D91" s="442"/>
      <c r="E91" s="442"/>
      <c r="F91" s="442"/>
      <c r="G91" s="442"/>
      <c r="H91" s="442"/>
      <c r="I91" s="437"/>
    </row>
    <row r="92" spans="1:9" s="248" customFormat="1" ht="17.25" x14ac:dyDescent="0.3">
      <c r="A92" s="442"/>
      <c r="B92" s="443"/>
      <c r="C92" s="442"/>
      <c r="D92" s="442"/>
      <c r="E92" s="442"/>
      <c r="F92" s="442"/>
      <c r="G92" s="442"/>
      <c r="H92" s="442"/>
      <c r="I92" s="437" t="s">
        <v>711</v>
      </c>
    </row>
    <row r="93" spans="1:9" s="248" customFormat="1" ht="17.25" x14ac:dyDescent="0.3">
      <c r="A93" s="442"/>
      <c r="B93" s="443"/>
      <c r="C93" s="442"/>
      <c r="D93" s="442"/>
      <c r="E93" s="442"/>
      <c r="F93" s="442"/>
      <c r="G93" s="442"/>
      <c r="H93" s="442"/>
      <c r="I93" s="437"/>
    </row>
    <row r="94" spans="1:9" s="248" customFormat="1" ht="17.25" x14ac:dyDescent="0.3">
      <c r="A94" s="420"/>
      <c r="B94" s="445"/>
      <c r="C94" s="420"/>
      <c r="D94" s="420"/>
      <c r="E94" s="420"/>
      <c r="F94" s="420"/>
      <c r="G94" s="420"/>
      <c r="H94" s="420"/>
      <c r="I94" s="28" t="s">
        <v>699</v>
      </c>
    </row>
    <row r="95" spans="1:9" s="248" customFormat="1" ht="71.25" customHeight="1" x14ac:dyDescent="0.3">
      <c r="A95" s="419">
        <v>19</v>
      </c>
      <c r="B95" s="440" t="s">
        <v>129</v>
      </c>
      <c r="C95" s="416"/>
      <c r="D95" s="419" t="s">
        <v>15</v>
      </c>
      <c r="E95" s="419">
        <v>86</v>
      </c>
      <c r="F95" s="419" t="s">
        <v>192</v>
      </c>
      <c r="G95" s="419">
        <v>86</v>
      </c>
      <c r="H95" s="441" t="s">
        <v>709</v>
      </c>
      <c r="I95" s="28" t="s">
        <v>689</v>
      </c>
    </row>
    <row r="96" spans="1:9" s="248" customFormat="1" ht="17.25" x14ac:dyDescent="0.3">
      <c r="A96" s="442"/>
      <c r="B96" s="443"/>
      <c r="C96" s="448"/>
      <c r="D96" s="442"/>
      <c r="E96" s="442"/>
      <c r="F96" s="442"/>
      <c r="G96" s="442"/>
      <c r="H96" s="444"/>
      <c r="I96" s="28" t="s">
        <v>690</v>
      </c>
    </row>
    <row r="97" spans="1:9" s="248" customFormat="1" ht="33" x14ac:dyDescent="0.3">
      <c r="A97" s="442"/>
      <c r="B97" s="443"/>
      <c r="C97" s="448"/>
      <c r="D97" s="442"/>
      <c r="E97" s="442"/>
      <c r="F97" s="442"/>
      <c r="G97" s="442"/>
      <c r="H97" s="444"/>
      <c r="I97" s="28" t="s">
        <v>708</v>
      </c>
    </row>
    <row r="98" spans="1:9" s="248" customFormat="1" ht="33" x14ac:dyDescent="0.3">
      <c r="A98" s="442"/>
      <c r="B98" s="443"/>
      <c r="C98" s="448"/>
      <c r="D98" s="442"/>
      <c r="E98" s="442"/>
      <c r="F98" s="442"/>
      <c r="G98" s="442"/>
      <c r="H98" s="444"/>
      <c r="I98" s="28" t="s">
        <v>695</v>
      </c>
    </row>
    <row r="99" spans="1:9" s="248" customFormat="1" ht="33" x14ac:dyDescent="0.3">
      <c r="A99" s="420"/>
      <c r="B99" s="445"/>
      <c r="C99" s="417"/>
      <c r="D99" s="420"/>
      <c r="E99" s="420"/>
      <c r="F99" s="420"/>
      <c r="G99" s="420"/>
      <c r="H99" s="446"/>
      <c r="I99" s="28" t="s">
        <v>686</v>
      </c>
    </row>
    <row r="100" spans="1:9" s="248" customFormat="1" ht="33" x14ac:dyDescent="0.3">
      <c r="A100" s="419">
        <v>20</v>
      </c>
      <c r="B100" s="440" t="s">
        <v>152</v>
      </c>
      <c r="C100" s="416"/>
      <c r="D100" s="419" t="s">
        <v>15</v>
      </c>
      <c r="E100" s="419">
        <v>75</v>
      </c>
      <c r="F100" s="419" t="s">
        <v>192</v>
      </c>
      <c r="G100" s="419">
        <v>80</v>
      </c>
      <c r="H100" s="419" t="s">
        <v>192</v>
      </c>
      <c r="I100" s="28" t="s">
        <v>708</v>
      </c>
    </row>
    <row r="101" spans="1:9" s="248" customFormat="1" ht="33" x14ac:dyDescent="0.3">
      <c r="A101" s="442"/>
      <c r="B101" s="443"/>
      <c r="C101" s="448"/>
      <c r="D101" s="442"/>
      <c r="E101" s="442"/>
      <c r="F101" s="442"/>
      <c r="G101" s="442"/>
      <c r="H101" s="442"/>
      <c r="I101" s="28" t="s">
        <v>712</v>
      </c>
    </row>
    <row r="102" spans="1:9" s="248" customFormat="1" ht="33" x14ac:dyDescent="0.3">
      <c r="A102" s="442"/>
      <c r="B102" s="443"/>
      <c r="C102" s="448"/>
      <c r="D102" s="442"/>
      <c r="E102" s="442"/>
      <c r="F102" s="442"/>
      <c r="G102" s="442"/>
      <c r="H102" s="442"/>
      <c r="I102" s="28" t="s">
        <v>713</v>
      </c>
    </row>
    <row r="103" spans="1:9" s="248" customFormat="1" ht="49.5" x14ac:dyDescent="0.3">
      <c r="A103" s="420"/>
      <c r="B103" s="445"/>
      <c r="C103" s="417"/>
      <c r="D103" s="420"/>
      <c r="E103" s="420"/>
      <c r="F103" s="420"/>
      <c r="G103" s="420"/>
      <c r="H103" s="420"/>
      <c r="I103" s="28" t="s">
        <v>714</v>
      </c>
    </row>
    <row r="104" spans="1:9" s="248" customFormat="1" ht="33" x14ac:dyDescent="0.3">
      <c r="A104" s="419">
        <v>21</v>
      </c>
      <c r="B104" s="440" t="s">
        <v>715</v>
      </c>
      <c r="C104" s="416"/>
      <c r="D104" s="419" t="s">
        <v>15</v>
      </c>
      <c r="E104" s="419">
        <v>70</v>
      </c>
      <c r="F104" s="419" t="s">
        <v>192</v>
      </c>
      <c r="G104" s="419">
        <v>85</v>
      </c>
      <c r="H104" s="419" t="s">
        <v>192</v>
      </c>
      <c r="I104" s="28" t="s">
        <v>713</v>
      </c>
    </row>
    <row r="105" spans="1:9" s="248" customFormat="1" ht="33" x14ac:dyDescent="0.3">
      <c r="A105" s="442"/>
      <c r="B105" s="443"/>
      <c r="C105" s="448"/>
      <c r="D105" s="442"/>
      <c r="E105" s="442"/>
      <c r="F105" s="442"/>
      <c r="G105" s="442"/>
      <c r="H105" s="442"/>
      <c r="I105" s="28" t="s">
        <v>708</v>
      </c>
    </row>
    <row r="106" spans="1:9" s="248" customFormat="1" ht="49.5" x14ac:dyDescent="0.3">
      <c r="A106" s="420"/>
      <c r="B106" s="445"/>
      <c r="C106" s="417"/>
      <c r="D106" s="420"/>
      <c r="E106" s="420"/>
      <c r="F106" s="420"/>
      <c r="G106" s="420"/>
      <c r="H106" s="420"/>
      <c r="I106" s="28" t="s">
        <v>714</v>
      </c>
    </row>
    <row r="107" spans="1:9" s="248" customFormat="1" ht="50.25" customHeight="1" x14ac:dyDescent="0.3">
      <c r="A107" s="419">
        <v>22</v>
      </c>
      <c r="B107" s="440" t="s">
        <v>149</v>
      </c>
      <c r="C107" s="419"/>
      <c r="D107" s="419" t="s">
        <v>15</v>
      </c>
      <c r="E107" s="419">
        <v>65</v>
      </c>
      <c r="F107" s="419" t="s">
        <v>194</v>
      </c>
      <c r="G107" s="419">
        <v>62</v>
      </c>
      <c r="H107" s="441" t="s">
        <v>702</v>
      </c>
      <c r="I107" s="28" t="s">
        <v>716</v>
      </c>
    </row>
    <row r="108" spans="1:9" s="248" customFormat="1" ht="57.75" customHeight="1" x14ac:dyDescent="0.3">
      <c r="A108" s="442"/>
      <c r="B108" s="443"/>
      <c r="C108" s="442"/>
      <c r="D108" s="442"/>
      <c r="E108" s="442"/>
      <c r="F108" s="442"/>
      <c r="G108" s="442"/>
      <c r="H108" s="444"/>
      <c r="I108" s="28" t="s">
        <v>717</v>
      </c>
    </row>
    <row r="109" spans="1:9" s="248" customFormat="1" ht="17.25" x14ac:dyDescent="0.3">
      <c r="A109" s="442"/>
      <c r="B109" s="443"/>
      <c r="C109" s="442"/>
      <c r="D109" s="442"/>
      <c r="E109" s="442"/>
      <c r="F109" s="442"/>
      <c r="G109" s="442"/>
      <c r="H109" s="444"/>
      <c r="I109" s="28" t="s">
        <v>718</v>
      </c>
    </row>
    <row r="110" spans="1:9" s="248" customFormat="1" ht="33" x14ac:dyDescent="0.3">
      <c r="A110" s="442"/>
      <c r="B110" s="443"/>
      <c r="C110" s="442"/>
      <c r="D110" s="442"/>
      <c r="E110" s="442"/>
      <c r="F110" s="442"/>
      <c r="G110" s="442"/>
      <c r="H110" s="444"/>
      <c r="I110" s="28" t="s">
        <v>719</v>
      </c>
    </row>
    <row r="111" spans="1:9" s="248" customFormat="1" ht="33" x14ac:dyDescent="0.3">
      <c r="A111" s="442"/>
      <c r="B111" s="443"/>
      <c r="C111" s="442"/>
      <c r="D111" s="442"/>
      <c r="E111" s="442"/>
      <c r="F111" s="442"/>
      <c r="G111" s="442"/>
      <c r="H111" s="444"/>
      <c r="I111" s="28" t="s">
        <v>720</v>
      </c>
    </row>
    <row r="112" spans="1:9" s="248" customFormat="1" ht="49.5" x14ac:dyDescent="0.3">
      <c r="A112" s="442"/>
      <c r="B112" s="443"/>
      <c r="C112" s="442"/>
      <c r="D112" s="442"/>
      <c r="E112" s="442"/>
      <c r="F112" s="442"/>
      <c r="G112" s="442"/>
      <c r="H112" s="444"/>
      <c r="I112" s="28" t="s">
        <v>714</v>
      </c>
    </row>
    <row r="113" spans="1:9" s="248" customFormat="1" ht="17.25" x14ac:dyDescent="0.3">
      <c r="A113" s="420"/>
      <c r="B113" s="445"/>
      <c r="C113" s="420"/>
      <c r="D113" s="420"/>
      <c r="E113" s="420"/>
      <c r="F113" s="420"/>
      <c r="G113" s="420"/>
      <c r="H113" s="446"/>
      <c r="I113" s="28" t="s">
        <v>721</v>
      </c>
    </row>
    <row r="114" spans="1:9" s="447" customFormat="1" ht="49.5" customHeight="1" x14ac:dyDescent="0.25">
      <c r="A114" s="419">
        <v>23</v>
      </c>
      <c r="B114" s="440" t="s">
        <v>140</v>
      </c>
      <c r="C114" s="419"/>
      <c r="D114" s="419" t="s">
        <v>15</v>
      </c>
      <c r="E114" s="419">
        <v>77</v>
      </c>
      <c r="F114" s="419" t="s">
        <v>194</v>
      </c>
      <c r="G114" s="419">
        <v>80</v>
      </c>
      <c r="H114" s="441" t="s">
        <v>702</v>
      </c>
      <c r="I114" s="28" t="s">
        <v>722</v>
      </c>
    </row>
    <row r="115" spans="1:9" s="248" customFormat="1" ht="17.25" x14ac:dyDescent="0.3">
      <c r="A115" s="442"/>
      <c r="B115" s="443"/>
      <c r="C115" s="442"/>
      <c r="D115" s="442"/>
      <c r="E115" s="442"/>
      <c r="F115" s="442"/>
      <c r="G115" s="442"/>
      <c r="H115" s="444"/>
      <c r="I115" s="28" t="s">
        <v>717</v>
      </c>
    </row>
    <row r="116" spans="1:9" s="248" customFormat="1" ht="33" x14ac:dyDescent="0.3">
      <c r="A116" s="442"/>
      <c r="B116" s="443"/>
      <c r="C116" s="442"/>
      <c r="D116" s="442"/>
      <c r="E116" s="442"/>
      <c r="F116" s="442"/>
      <c r="G116" s="442"/>
      <c r="H116" s="444"/>
      <c r="I116" s="28" t="s">
        <v>708</v>
      </c>
    </row>
    <row r="117" spans="1:9" s="248" customFormat="1" ht="117" customHeight="1" x14ac:dyDescent="0.3">
      <c r="A117" s="420"/>
      <c r="B117" s="445"/>
      <c r="C117" s="420"/>
      <c r="D117" s="420"/>
      <c r="E117" s="420"/>
      <c r="F117" s="420"/>
      <c r="G117" s="420"/>
      <c r="H117" s="446"/>
      <c r="I117" s="28" t="s">
        <v>714</v>
      </c>
    </row>
    <row r="118" spans="1:9" s="248" customFormat="1" ht="50.25" customHeight="1" x14ac:dyDescent="0.3">
      <c r="A118" s="419">
        <v>24</v>
      </c>
      <c r="B118" s="440" t="s">
        <v>142</v>
      </c>
      <c r="C118" s="416"/>
      <c r="D118" s="419" t="s">
        <v>15</v>
      </c>
      <c r="E118" s="419">
        <v>70</v>
      </c>
      <c r="F118" s="419" t="s">
        <v>194</v>
      </c>
      <c r="G118" s="419">
        <v>80</v>
      </c>
      <c r="H118" s="441" t="s">
        <v>702</v>
      </c>
      <c r="I118" s="28" t="s">
        <v>722</v>
      </c>
    </row>
    <row r="119" spans="1:9" s="248" customFormat="1" ht="17.25" x14ac:dyDescent="0.3">
      <c r="A119" s="442"/>
      <c r="B119" s="443"/>
      <c r="C119" s="448"/>
      <c r="D119" s="442"/>
      <c r="E119" s="442"/>
      <c r="F119" s="442"/>
      <c r="G119" s="442"/>
      <c r="H119" s="444"/>
      <c r="I119" s="28" t="s">
        <v>717</v>
      </c>
    </row>
    <row r="120" spans="1:9" s="248" customFormat="1" ht="33" x14ac:dyDescent="0.3">
      <c r="A120" s="442"/>
      <c r="B120" s="443"/>
      <c r="C120" s="448"/>
      <c r="D120" s="442"/>
      <c r="E120" s="442"/>
      <c r="F120" s="442"/>
      <c r="G120" s="442"/>
      <c r="H120" s="444"/>
      <c r="I120" s="28" t="s">
        <v>708</v>
      </c>
    </row>
    <row r="121" spans="1:9" s="248" customFormat="1" ht="49.5" x14ac:dyDescent="0.3">
      <c r="A121" s="420"/>
      <c r="B121" s="445"/>
      <c r="C121" s="417"/>
      <c r="D121" s="420"/>
      <c r="E121" s="420"/>
      <c r="F121" s="420"/>
      <c r="G121" s="420"/>
      <c r="H121" s="446"/>
      <c r="I121" s="28" t="s">
        <v>714</v>
      </c>
    </row>
    <row r="122" spans="1:9" s="248" customFormat="1" ht="33" x14ac:dyDescent="0.3">
      <c r="A122" s="419">
        <v>25</v>
      </c>
      <c r="B122" s="440" t="s">
        <v>723</v>
      </c>
      <c r="C122" s="416"/>
      <c r="D122" s="419" t="s">
        <v>15</v>
      </c>
      <c r="E122" s="419">
        <v>70</v>
      </c>
      <c r="F122" s="419" t="s">
        <v>194</v>
      </c>
      <c r="G122" s="419">
        <v>75</v>
      </c>
      <c r="H122" s="441" t="s">
        <v>724</v>
      </c>
      <c r="I122" s="28" t="s">
        <v>722</v>
      </c>
    </row>
    <row r="123" spans="1:9" s="248" customFormat="1" ht="17.25" x14ac:dyDescent="0.3">
      <c r="A123" s="442"/>
      <c r="B123" s="443"/>
      <c r="C123" s="448"/>
      <c r="D123" s="442"/>
      <c r="E123" s="442"/>
      <c r="F123" s="442"/>
      <c r="G123" s="442"/>
      <c r="H123" s="442"/>
      <c r="I123" s="28" t="s">
        <v>717</v>
      </c>
    </row>
    <row r="124" spans="1:9" s="248" customFormat="1" ht="33" x14ac:dyDescent="0.3">
      <c r="A124" s="442"/>
      <c r="B124" s="443"/>
      <c r="C124" s="448"/>
      <c r="D124" s="442"/>
      <c r="E124" s="442"/>
      <c r="F124" s="442"/>
      <c r="G124" s="442"/>
      <c r="H124" s="442"/>
      <c r="I124" s="28" t="s">
        <v>708</v>
      </c>
    </row>
    <row r="125" spans="1:9" s="248" customFormat="1" ht="49.5" x14ac:dyDescent="0.3">
      <c r="A125" s="420"/>
      <c r="B125" s="445"/>
      <c r="C125" s="417"/>
      <c r="D125" s="420"/>
      <c r="E125" s="420"/>
      <c r="F125" s="420"/>
      <c r="G125" s="420"/>
      <c r="H125" s="420"/>
      <c r="I125" s="28" t="s">
        <v>714</v>
      </c>
    </row>
    <row r="126" spans="1:9" s="248" customFormat="1" ht="50.25" customHeight="1" x14ac:dyDescent="0.3">
      <c r="A126" s="419">
        <v>26</v>
      </c>
      <c r="B126" s="440" t="s">
        <v>147</v>
      </c>
      <c r="C126" s="419"/>
      <c r="D126" s="419" t="s">
        <v>15</v>
      </c>
      <c r="E126" s="419">
        <v>80</v>
      </c>
      <c r="F126" s="419" t="s">
        <v>194</v>
      </c>
      <c r="G126" s="419">
        <v>80</v>
      </c>
      <c r="H126" s="441" t="s">
        <v>724</v>
      </c>
      <c r="I126" s="28" t="s">
        <v>722</v>
      </c>
    </row>
    <row r="127" spans="1:9" s="248" customFormat="1" ht="17.25" x14ac:dyDescent="0.3">
      <c r="A127" s="442"/>
      <c r="B127" s="443"/>
      <c r="C127" s="442"/>
      <c r="D127" s="442"/>
      <c r="E127" s="442"/>
      <c r="F127" s="442"/>
      <c r="G127" s="442"/>
      <c r="H127" s="444"/>
      <c r="I127" s="28" t="s">
        <v>717</v>
      </c>
    </row>
    <row r="128" spans="1:9" s="248" customFormat="1" ht="102.75" customHeight="1" x14ac:dyDescent="0.3">
      <c r="A128" s="442"/>
      <c r="B128" s="443"/>
      <c r="C128" s="442"/>
      <c r="D128" s="442"/>
      <c r="E128" s="442"/>
      <c r="F128" s="442"/>
      <c r="G128" s="442"/>
      <c r="H128" s="444"/>
      <c r="I128" s="28" t="s">
        <v>708</v>
      </c>
    </row>
    <row r="129" spans="1:9" s="248" customFormat="1" ht="49.5" x14ac:dyDescent="0.3">
      <c r="A129" s="420"/>
      <c r="B129" s="445"/>
      <c r="C129" s="420"/>
      <c r="D129" s="420"/>
      <c r="E129" s="420"/>
      <c r="F129" s="420"/>
      <c r="G129" s="420"/>
      <c r="H129" s="446"/>
      <c r="I129" s="28" t="s">
        <v>714</v>
      </c>
    </row>
    <row r="130" spans="1:9" s="248" customFormat="1" ht="50.25" customHeight="1" x14ac:dyDescent="0.3">
      <c r="A130" s="419">
        <v>27</v>
      </c>
      <c r="B130" s="440" t="s">
        <v>148</v>
      </c>
      <c r="C130" s="419"/>
      <c r="D130" s="419" t="s">
        <v>15</v>
      </c>
      <c r="E130" s="419">
        <v>75</v>
      </c>
      <c r="F130" s="419" t="s">
        <v>194</v>
      </c>
      <c r="G130" s="419">
        <v>80</v>
      </c>
      <c r="H130" s="441" t="s">
        <v>724</v>
      </c>
      <c r="I130" s="28" t="s">
        <v>722</v>
      </c>
    </row>
    <row r="131" spans="1:9" s="248" customFormat="1" ht="17.25" x14ac:dyDescent="0.3">
      <c r="A131" s="442"/>
      <c r="B131" s="443"/>
      <c r="C131" s="442"/>
      <c r="D131" s="442"/>
      <c r="E131" s="442"/>
      <c r="F131" s="442"/>
      <c r="G131" s="442"/>
      <c r="H131" s="444"/>
      <c r="I131" s="28" t="s">
        <v>717</v>
      </c>
    </row>
    <row r="132" spans="1:9" s="248" customFormat="1" ht="33" x14ac:dyDescent="0.3">
      <c r="A132" s="442"/>
      <c r="B132" s="443"/>
      <c r="C132" s="442"/>
      <c r="D132" s="442"/>
      <c r="E132" s="442"/>
      <c r="F132" s="442"/>
      <c r="G132" s="442"/>
      <c r="H132" s="444"/>
      <c r="I132" s="28" t="s">
        <v>708</v>
      </c>
    </row>
    <row r="133" spans="1:9" s="248" customFormat="1" ht="49.5" x14ac:dyDescent="0.3">
      <c r="A133" s="420"/>
      <c r="B133" s="445"/>
      <c r="C133" s="420"/>
      <c r="D133" s="420"/>
      <c r="E133" s="420"/>
      <c r="F133" s="420"/>
      <c r="G133" s="420"/>
      <c r="H133" s="446"/>
      <c r="I133" s="28" t="s">
        <v>714</v>
      </c>
    </row>
    <row r="134" spans="1:9" s="248" customFormat="1" ht="50.25" customHeight="1" x14ac:dyDescent="0.3">
      <c r="A134" s="419">
        <v>28</v>
      </c>
      <c r="B134" s="440" t="s">
        <v>146</v>
      </c>
      <c r="C134" s="419"/>
      <c r="D134" s="419" t="s">
        <v>15</v>
      </c>
      <c r="E134" s="419">
        <v>75</v>
      </c>
      <c r="F134" s="419" t="s">
        <v>194</v>
      </c>
      <c r="G134" s="419">
        <v>65</v>
      </c>
      <c r="H134" s="441" t="s">
        <v>724</v>
      </c>
      <c r="I134" s="28" t="s">
        <v>725</v>
      </c>
    </row>
    <row r="135" spans="1:9" s="248" customFormat="1" ht="33" x14ac:dyDescent="0.3">
      <c r="A135" s="442"/>
      <c r="B135" s="443"/>
      <c r="C135" s="442"/>
      <c r="D135" s="442"/>
      <c r="E135" s="442"/>
      <c r="F135" s="442"/>
      <c r="G135" s="442"/>
      <c r="H135" s="444"/>
      <c r="I135" s="28" t="s">
        <v>722</v>
      </c>
    </row>
    <row r="136" spans="1:9" s="248" customFormat="1" ht="17.25" x14ac:dyDescent="0.3">
      <c r="A136" s="442"/>
      <c r="B136" s="443"/>
      <c r="C136" s="442"/>
      <c r="D136" s="442"/>
      <c r="E136" s="442"/>
      <c r="F136" s="442"/>
      <c r="G136" s="442"/>
      <c r="H136" s="444"/>
      <c r="I136" s="28" t="s">
        <v>717</v>
      </c>
    </row>
    <row r="137" spans="1:9" s="248" customFormat="1" ht="33" x14ac:dyDescent="0.3">
      <c r="A137" s="442"/>
      <c r="B137" s="443"/>
      <c r="C137" s="442"/>
      <c r="D137" s="442"/>
      <c r="E137" s="442"/>
      <c r="F137" s="442"/>
      <c r="G137" s="442"/>
      <c r="H137" s="444"/>
      <c r="I137" s="28" t="s">
        <v>708</v>
      </c>
    </row>
    <row r="138" spans="1:9" s="248" customFormat="1" ht="49.5" x14ac:dyDescent="0.3">
      <c r="A138" s="442"/>
      <c r="B138" s="443"/>
      <c r="C138" s="442"/>
      <c r="D138" s="442"/>
      <c r="E138" s="442"/>
      <c r="F138" s="442"/>
      <c r="G138" s="442"/>
      <c r="H138" s="444"/>
      <c r="I138" s="28" t="s">
        <v>714</v>
      </c>
    </row>
    <row r="139" spans="1:9" s="248" customFormat="1" ht="33" x14ac:dyDescent="0.3">
      <c r="A139" s="420"/>
      <c r="B139" s="445"/>
      <c r="C139" s="420"/>
      <c r="D139" s="420"/>
      <c r="E139" s="420"/>
      <c r="F139" s="420"/>
      <c r="G139" s="420"/>
      <c r="H139" s="446"/>
      <c r="I139" s="28" t="s">
        <v>726</v>
      </c>
    </row>
    <row r="140" spans="1:9" s="248" customFormat="1" ht="50.25" customHeight="1" x14ac:dyDescent="0.3">
      <c r="A140" s="419">
        <v>29</v>
      </c>
      <c r="B140" s="440" t="s">
        <v>145</v>
      </c>
      <c r="C140" s="419"/>
      <c r="D140" s="419" t="s">
        <v>15</v>
      </c>
      <c r="E140" s="419">
        <v>75</v>
      </c>
      <c r="F140" s="419" t="s">
        <v>194</v>
      </c>
      <c r="G140" s="419">
        <v>80</v>
      </c>
      <c r="H140" s="441" t="s">
        <v>724</v>
      </c>
      <c r="I140" s="28" t="s">
        <v>722</v>
      </c>
    </row>
    <row r="141" spans="1:9" s="248" customFormat="1" ht="17.25" x14ac:dyDescent="0.3">
      <c r="A141" s="442"/>
      <c r="B141" s="443"/>
      <c r="C141" s="442"/>
      <c r="D141" s="442"/>
      <c r="E141" s="442"/>
      <c r="F141" s="442"/>
      <c r="G141" s="442"/>
      <c r="H141" s="444"/>
      <c r="I141" s="28" t="s">
        <v>717</v>
      </c>
    </row>
    <row r="142" spans="1:9" s="248" customFormat="1" ht="33" x14ac:dyDescent="0.3">
      <c r="A142" s="442"/>
      <c r="B142" s="443"/>
      <c r="C142" s="442"/>
      <c r="D142" s="442"/>
      <c r="E142" s="442"/>
      <c r="F142" s="442"/>
      <c r="G142" s="442"/>
      <c r="H142" s="444"/>
      <c r="I142" s="28" t="s">
        <v>708</v>
      </c>
    </row>
    <row r="143" spans="1:9" s="248" customFormat="1" ht="49.5" x14ac:dyDescent="0.3">
      <c r="A143" s="420"/>
      <c r="B143" s="445"/>
      <c r="C143" s="420"/>
      <c r="D143" s="420"/>
      <c r="E143" s="420"/>
      <c r="F143" s="420"/>
      <c r="G143" s="420"/>
      <c r="H143" s="446"/>
      <c r="I143" s="28" t="s">
        <v>714</v>
      </c>
    </row>
    <row r="144" spans="1:9" s="248" customFormat="1" ht="33" x14ac:dyDescent="0.3">
      <c r="A144" s="419">
        <v>30</v>
      </c>
      <c r="B144" s="440" t="s">
        <v>139</v>
      </c>
      <c r="C144" s="419"/>
      <c r="D144" s="419" t="s">
        <v>15</v>
      </c>
      <c r="E144" s="419">
        <v>85</v>
      </c>
      <c r="F144" s="419" t="s">
        <v>192</v>
      </c>
      <c r="G144" s="419">
        <v>80</v>
      </c>
      <c r="H144" s="441" t="s">
        <v>709</v>
      </c>
      <c r="I144" s="28" t="s">
        <v>722</v>
      </c>
    </row>
    <row r="145" spans="1:9" s="248" customFormat="1" ht="17.25" x14ac:dyDescent="0.3">
      <c r="A145" s="442"/>
      <c r="B145" s="443"/>
      <c r="C145" s="442"/>
      <c r="D145" s="442"/>
      <c r="E145" s="442"/>
      <c r="F145" s="442"/>
      <c r="G145" s="442"/>
      <c r="H145" s="442"/>
      <c r="I145" s="28" t="s">
        <v>717</v>
      </c>
    </row>
    <row r="146" spans="1:9" s="248" customFormat="1" ht="33" x14ac:dyDescent="0.3">
      <c r="A146" s="442"/>
      <c r="B146" s="443"/>
      <c r="C146" s="442"/>
      <c r="D146" s="442"/>
      <c r="E146" s="442"/>
      <c r="F146" s="442"/>
      <c r="G146" s="442"/>
      <c r="H146" s="442"/>
      <c r="I146" s="28" t="s">
        <v>708</v>
      </c>
    </row>
    <row r="147" spans="1:9" s="248" customFormat="1" ht="49.5" x14ac:dyDescent="0.3">
      <c r="A147" s="420"/>
      <c r="B147" s="445"/>
      <c r="C147" s="420"/>
      <c r="D147" s="420"/>
      <c r="E147" s="420"/>
      <c r="F147" s="420"/>
      <c r="G147" s="420"/>
      <c r="H147" s="420"/>
      <c r="I147" s="28" t="s">
        <v>714</v>
      </c>
    </row>
    <row r="149" spans="1:9" ht="16.5" x14ac:dyDescent="0.25">
      <c r="I149" s="261" t="s">
        <v>727</v>
      </c>
    </row>
    <row r="150" spans="1:9" ht="16.5" x14ac:dyDescent="0.25">
      <c r="I150" s="424"/>
    </row>
    <row r="151" spans="1:9" ht="16.5" x14ac:dyDescent="0.25">
      <c r="I151" s="424"/>
    </row>
    <row r="152" spans="1:9" ht="16.5" x14ac:dyDescent="0.25">
      <c r="I152" s="424"/>
    </row>
    <row r="153" spans="1:9" ht="16.5" x14ac:dyDescent="0.25">
      <c r="I153" s="424"/>
    </row>
    <row r="154" spans="1:9" ht="16.5" x14ac:dyDescent="0.25">
      <c r="I154" s="261" t="s">
        <v>123</v>
      </c>
    </row>
  </sheetData>
  <mergeCells count="237">
    <mergeCell ref="G144:G147"/>
    <mergeCell ref="H144:H147"/>
    <mergeCell ref="A144:A147"/>
    <mergeCell ref="B144:B147"/>
    <mergeCell ref="C144:C147"/>
    <mergeCell ref="D144:D147"/>
    <mergeCell ref="E144:E147"/>
    <mergeCell ref="F144:F147"/>
    <mergeCell ref="G134:G139"/>
    <mergeCell ref="H134:H139"/>
    <mergeCell ref="A140:A143"/>
    <mergeCell ref="B140:B143"/>
    <mergeCell ref="C140:C143"/>
    <mergeCell ref="D140:D143"/>
    <mergeCell ref="E140:E143"/>
    <mergeCell ref="F140:F143"/>
    <mergeCell ref="G140:G143"/>
    <mergeCell ref="H140:H143"/>
    <mergeCell ref="A134:A139"/>
    <mergeCell ref="B134:B139"/>
    <mergeCell ref="C134:C139"/>
    <mergeCell ref="D134:D139"/>
    <mergeCell ref="E134:E139"/>
    <mergeCell ref="F134:F139"/>
    <mergeCell ref="G126:G129"/>
    <mergeCell ref="H126:H129"/>
    <mergeCell ref="A130:A133"/>
    <mergeCell ref="B130:B133"/>
    <mergeCell ref="C130:C133"/>
    <mergeCell ref="D130:D133"/>
    <mergeCell ref="E130:E133"/>
    <mergeCell ref="F130:F133"/>
    <mergeCell ref="G130:G133"/>
    <mergeCell ref="H130:H133"/>
    <mergeCell ref="A126:A129"/>
    <mergeCell ref="B126:B129"/>
    <mergeCell ref="C126:C129"/>
    <mergeCell ref="D126:D129"/>
    <mergeCell ref="E126:E129"/>
    <mergeCell ref="F126:F129"/>
    <mergeCell ref="G118:G121"/>
    <mergeCell ref="H118:H121"/>
    <mergeCell ref="A122:A125"/>
    <mergeCell ref="B122:B125"/>
    <mergeCell ref="C122:C125"/>
    <mergeCell ref="D122:D125"/>
    <mergeCell ref="E122:E125"/>
    <mergeCell ref="F122:F125"/>
    <mergeCell ref="G122:G125"/>
    <mergeCell ref="H122:H125"/>
    <mergeCell ref="A118:A121"/>
    <mergeCell ref="B118:B121"/>
    <mergeCell ref="C118:C121"/>
    <mergeCell ref="D118:D121"/>
    <mergeCell ref="E118:E121"/>
    <mergeCell ref="F118:F121"/>
    <mergeCell ref="G107:G113"/>
    <mergeCell ref="H107:H113"/>
    <mergeCell ref="A114:A117"/>
    <mergeCell ref="B114:B117"/>
    <mergeCell ref="C114:C117"/>
    <mergeCell ref="D114:D117"/>
    <mergeCell ref="E114:E117"/>
    <mergeCell ref="F114:F117"/>
    <mergeCell ref="G114:G117"/>
    <mergeCell ref="H114:H117"/>
    <mergeCell ref="A107:A113"/>
    <mergeCell ref="B107:B113"/>
    <mergeCell ref="C107:C113"/>
    <mergeCell ref="D107:D113"/>
    <mergeCell ref="E107:E113"/>
    <mergeCell ref="F107:F113"/>
    <mergeCell ref="G100:G103"/>
    <mergeCell ref="H100:H103"/>
    <mergeCell ref="A104:A106"/>
    <mergeCell ref="B104:B106"/>
    <mergeCell ref="C104:C106"/>
    <mergeCell ref="D104:D106"/>
    <mergeCell ref="E104:E106"/>
    <mergeCell ref="F104:F106"/>
    <mergeCell ref="G104:G106"/>
    <mergeCell ref="H104:H106"/>
    <mergeCell ref="A100:A103"/>
    <mergeCell ref="B100:B103"/>
    <mergeCell ref="C100:C103"/>
    <mergeCell ref="D100:D103"/>
    <mergeCell ref="E100:E103"/>
    <mergeCell ref="F100:F103"/>
    <mergeCell ref="I90:I91"/>
    <mergeCell ref="I92:I93"/>
    <mergeCell ref="A95:A99"/>
    <mergeCell ref="B95:B99"/>
    <mergeCell ref="C95:C99"/>
    <mergeCell ref="D95:D99"/>
    <mergeCell ref="E95:E99"/>
    <mergeCell ref="F95:F99"/>
    <mergeCell ref="G95:G99"/>
    <mergeCell ref="H95:H99"/>
    <mergeCell ref="G84:G86"/>
    <mergeCell ref="H84:H86"/>
    <mergeCell ref="A87:A94"/>
    <mergeCell ref="B87:B94"/>
    <mergeCell ref="C87:C94"/>
    <mergeCell ref="D87:D94"/>
    <mergeCell ref="E87:E94"/>
    <mergeCell ref="F87:F94"/>
    <mergeCell ref="G87:G94"/>
    <mergeCell ref="H87:H94"/>
    <mergeCell ref="A84:A86"/>
    <mergeCell ref="B84:B86"/>
    <mergeCell ref="C84:C86"/>
    <mergeCell ref="D84:D86"/>
    <mergeCell ref="E84:E86"/>
    <mergeCell ref="F84:F86"/>
    <mergeCell ref="G69:G76"/>
    <mergeCell ref="H69:H76"/>
    <mergeCell ref="A77:A83"/>
    <mergeCell ref="B77:B83"/>
    <mergeCell ref="C77:C83"/>
    <mergeCell ref="D77:D83"/>
    <mergeCell ref="E77:E83"/>
    <mergeCell ref="F77:F83"/>
    <mergeCell ref="G77:G83"/>
    <mergeCell ref="H77:H83"/>
    <mergeCell ref="A69:A76"/>
    <mergeCell ref="B69:B76"/>
    <mergeCell ref="C69:C76"/>
    <mergeCell ref="D69:D76"/>
    <mergeCell ref="E69:E76"/>
    <mergeCell ref="F69:F76"/>
    <mergeCell ref="G62:G64"/>
    <mergeCell ref="H62:H64"/>
    <mergeCell ref="A65:A68"/>
    <mergeCell ref="B65:B68"/>
    <mergeCell ref="C65:C68"/>
    <mergeCell ref="D65:D68"/>
    <mergeCell ref="E65:E68"/>
    <mergeCell ref="F65:F68"/>
    <mergeCell ref="G65:G68"/>
    <mergeCell ref="H65:H68"/>
    <mergeCell ref="A62:A64"/>
    <mergeCell ref="B62:B64"/>
    <mergeCell ref="C62:C64"/>
    <mergeCell ref="D62:D64"/>
    <mergeCell ref="E62:E64"/>
    <mergeCell ref="F62:F64"/>
    <mergeCell ref="G51:G52"/>
    <mergeCell ref="H51:H52"/>
    <mergeCell ref="A53:A61"/>
    <mergeCell ref="B53:B61"/>
    <mergeCell ref="C53:C61"/>
    <mergeCell ref="D53:D61"/>
    <mergeCell ref="E53:E61"/>
    <mergeCell ref="F53:F61"/>
    <mergeCell ref="G53:G61"/>
    <mergeCell ref="H53:H61"/>
    <mergeCell ref="A51:A52"/>
    <mergeCell ref="B51:B52"/>
    <mergeCell ref="C51:C52"/>
    <mergeCell ref="D51:D52"/>
    <mergeCell ref="E51:E52"/>
    <mergeCell ref="F51:F52"/>
    <mergeCell ref="G36:G37"/>
    <mergeCell ref="H36:H37"/>
    <mergeCell ref="A38:A50"/>
    <mergeCell ref="B38:B50"/>
    <mergeCell ref="C38:C50"/>
    <mergeCell ref="D38:D50"/>
    <mergeCell ref="E38:E50"/>
    <mergeCell ref="F38:F50"/>
    <mergeCell ref="G38:G50"/>
    <mergeCell ref="H38:H50"/>
    <mergeCell ref="A36:A37"/>
    <mergeCell ref="B36:B37"/>
    <mergeCell ref="C36:C37"/>
    <mergeCell ref="D36:D37"/>
    <mergeCell ref="E36:E37"/>
    <mergeCell ref="F36:F37"/>
    <mergeCell ref="H31:H33"/>
    <mergeCell ref="A34:A35"/>
    <mergeCell ref="B34:B35"/>
    <mergeCell ref="D34:D35"/>
    <mergeCell ref="E34:E35"/>
    <mergeCell ref="F34:F35"/>
    <mergeCell ref="G34:G35"/>
    <mergeCell ref="H34:H35"/>
    <mergeCell ref="G28:G29"/>
    <mergeCell ref="H28:H29"/>
    <mergeCell ref="I28:I29"/>
    <mergeCell ref="A31:A33"/>
    <mergeCell ref="B31:B33"/>
    <mergeCell ref="C31:C33"/>
    <mergeCell ref="D31:D33"/>
    <mergeCell ref="E31:E33"/>
    <mergeCell ref="F31:F33"/>
    <mergeCell ref="G31:G33"/>
    <mergeCell ref="A28:A29"/>
    <mergeCell ref="B28:B29"/>
    <mergeCell ref="C28:C29"/>
    <mergeCell ref="D28:D29"/>
    <mergeCell ref="E28:E29"/>
    <mergeCell ref="F28:F29"/>
    <mergeCell ref="G13:G22"/>
    <mergeCell ref="H13:H22"/>
    <mergeCell ref="A23:A27"/>
    <mergeCell ref="B23:B27"/>
    <mergeCell ref="C23:C27"/>
    <mergeCell ref="D23:D27"/>
    <mergeCell ref="E23:E27"/>
    <mergeCell ref="F23:F27"/>
    <mergeCell ref="G23:G27"/>
    <mergeCell ref="H23:H27"/>
    <mergeCell ref="A13:A22"/>
    <mergeCell ref="B13:B22"/>
    <mergeCell ref="C13:C22"/>
    <mergeCell ref="D13:D22"/>
    <mergeCell ref="E13:E22"/>
    <mergeCell ref="F13:F22"/>
    <mergeCell ref="I8:I9"/>
    <mergeCell ref="A11:A12"/>
    <mergeCell ref="B11:B12"/>
    <mergeCell ref="C11:C12"/>
    <mergeCell ref="D11:D12"/>
    <mergeCell ref="E11:E12"/>
    <mergeCell ref="F11:F12"/>
    <mergeCell ref="G11:G12"/>
    <mergeCell ref="H11:H12"/>
    <mergeCell ref="F1:I1"/>
    <mergeCell ref="A2:C2"/>
    <mergeCell ref="F2:I2"/>
    <mergeCell ref="A5:I5"/>
    <mergeCell ref="A6:I6"/>
    <mergeCell ref="A8:A9"/>
    <mergeCell ref="B8:B9"/>
    <mergeCell ref="C8:D8"/>
    <mergeCell ref="E8:F8"/>
    <mergeCell ref="G8:H8"/>
  </mergeCells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K62"/>
  <sheetViews>
    <sheetView topLeftCell="A44" workbookViewId="0">
      <selection activeCell="I58" sqref="I58"/>
    </sheetView>
  </sheetViews>
  <sheetFormatPr defaultRowHeight="15" x14ac:dyDescent="0.25"/>
  <cols>
    <col min="1" max="1" width="5.85546875" customWidth="1"/>
    <col min="2" max="2" width="21.5703125" customWidth="1"/>
    <col min="9" max="9" width="45.140625" customWidth="1"/>
    <col min="10" max="10" width="2.7109375" customWidth="1"/>
  </cols>
  <sheetData>
    <row r="1" spans="1:9" s="40" customFormat="1" x14ac:dyDescent="0.25">
      <c r="A1" s="333" t="s">
        <v>207</v>
      </c>
      <c r="B1" s="333"/>
      <c r="C1" s="333"/>
      <c r="F1" s="333" t="s">
        <v>1</v>
      </c>
      <c r="G1" s="333"/>
      <c r="H1" s="333"/>
      <c r="I1" s="333"/>
    </row>
    <row r="2" spans="1:9" s="40" customFormat="1" x14ac:dyDescent="0.25">
      <c r="A2" s="333" t="s">
        <v>0</v>
      </c>
      <c r="B2" s="333"/>
      <c r="C2" s="333"/>
      <c r="F2" s="333" t="s">
        <v>208</v>
      </c>
      <c r="G2" s="333"/>
      <c r="H2" s="333"/>
      <c r="I2" s="333"/>
    </row>
    <row r="3" spans="1:9" s="40" customFormat="1" x14ac:dyDescent="0.25">
      <c r="A3" s="322" t="s">
        <v>214</v>
      </c>
      <c r="B3" s="322"/>
      <c r="C3" s="322"/>
      <c r="D3" s="41"/>
    </row>
    <row r="4" spans="1:9" x14ac:dyDescent="0.25">
      <c r="I4" s="42" t="s">
        <v>210</v>
      </c>
    </row>
    <row r="5" spans="1:9" ht="15.75" x14ac:dyDescent="0.25">
      <c r="A5" s="334" t="s">
        <v>200</v>
      </c>
      <c r="B5" s="334"/>
      <c r="C5" s="334"/>
      <c r="D5" s="334"/>
      <c r="E5" s="334"/>
      <c r="F5" s="334"/>
      <c r="G5" s="334"/>
      <c r="H5" s="334"/>
      <c r="I5" s="334"/>
    </row>
    <row r="6" spans="1:9" ht="15.75" x14ac:dyDescent="0.25">
      <c r="A6" s="334" t="s">
        <v>201</v>
      </c>
      <c r="B6" s="334"/>
      <c r="C6" s="334"/>
      <c r="D6" s="334"/>
      <c r="E6" s="334"/>
      <c r="F6" s="334"/>
      <c r="G6" s="334"/>
      <c r="H6" s="334"/>
      <c r="I6" s="334"/>
    </row>
    <row r="8" spans="1:9" ht="16.5" x14ac:dyDescent="0.25">
      <c r="A8" s="382" t="s">
        <v>4</v>
      </c>
      <c r="B8" s="383" t="s">
        <v>5</v>
      </c>
      <c r="C8" s="383" t="s">
        <v>6</v>
      </c>
      <c r="D8" s="383"/>
      <c r="E8" s="383" t="s">
        <v>7</v>
      </c>
      <c r="F8" s="383"/>
      <c r="G8" s="383" t="s">
        <v>8</v>
      </c>
      <c r="H8" s="383"/>
      <c r="I8" s="384" t="s">
        <v>195</v>
      </c>
    </row>
    <row r="9" spans="1:9" ht="33" x14ac:dyDescent="0.25">
      <c r="A9" s="382"/>
      <c r="B9" s="383"/>
      <c r="C9" s="47" t="s">
        <v>9</v>
      </c>
      <c r="D9" s="47" t="s">
        <v>10</v>
      </c>
      <c r="E9" s="47" t="s">
        <v>11</v>
      </c>
      <c r="F9" s="47" t="s">
        <v>12</v>
      </c>
      <c r="G9" s="47" t="s">
        <v>11</v>
      </c>
      <c r="H9" s="47" t="s">
        <v>12</v>
      </c>
      <c r="I9" s="385"/>
    </row>
    <row r="10" spans="1:9" ht="31.5" customHeight="1" x14ac:dyDescent="0.25">
      <c r="A10" s="362">
        <v>1</v>
      </c>
      <c r="B10" s="374" t="s">
        <v>171</v>
      </c>
      <c r="C10" s="362" t="s">
        <v>15</v>
      </c>
      <c r="D10" s="362"/>
      <c r="E10" s="362">
        <v>82</v>
      </c>
      <c r="F10" s="362" t="s">
        <v>192</v>
      </c>
      <c r="G10" s="362">
        <v>82</v>
      </c>
      <c r="H10" s="362" t="s">
        <v>192</v>
      </c>
      <c r="I10" s="48" t="s">
        <v>357</v>
      </c>
    </row>
    <row r="11" spans="1:9" ht="15.75" customHeight="1" x14ac:dyDescent="0.25">
      <c r="A11" s="363"/>
      <c r="B11" s="375"/>
      <c r="C11" s="363"/>
      <c r="D11" s="363"/>
      <c r="E11" s="363"/>
      <c r="F11" s="363"/>
      <c r="G11" s="363"/>
      <c r="H11" s="363"/>
      <c r="I11" s="48" t="s">
        <v>358</v>
      </c>
    </row>
    <row r="12" spans="1:9" ht="31.5" x14ac:dyDescent="0.25">
      <c r="A12" s="363"/>
      <c r="B12" s="375"/>
      <c r="C12" s="363"/>
      <c r="D12" s="363"/>
      <c r="E12" s="363"/>
      <c r="F12" s="363"/>
      <c r="G12" s="363"/>
      <c r="H12" s="363"/>
      <c r="I12" s="48" t="s">
        <v>359</v>
      </c>
    </row>
    <row r="13" spans="1:9" ht="33" customHeight="1" x14ac:dyDescent="0.25">
      <c r="A13" s="363"/>
      <c r="B13" s="375"/>
      <c r="C13" s="363"/>
      <c r="D13" s="363"/>
      <c r="E13" s="363"/>
      <c r="F13" s="363"/>
      <c r="G13" s="363"/>
      <c r="H13" s="363"/>
      <c r="I13" s="48" t="s">
        <v>360</v>
      </c>
    </row>
    <row r="14" spans="1:9" ht="28.5" customHeight="1" x14ac:dyDescent="0.25">
      <c r="A14" s="363"/>
      <c r="B14" s="375"/>
      <c r="C14" s="363"/>
      <c r="D14" s="363"/>
      <c r="E14" s="363"/>
      <c r="F14" s="363"/>
      <c r="G14" s="363"/>
      <c r="H14" s="363"/>
      <c r="I14" s="48" t="s">
        <v>361</v>
      </c>
    </row>
    <row r="15" spans="1:9" ht="28.5" customHeight="1" x14ac:dyDescent="0.25">
      <c r="A15" s="363"/>
      <c r="B15" s="375"/>
      <c r="C15" s="363"/>
      <c r="D15" s="363"/>
      <c r="E15" s="363"/>
      <c r="F15" s="363"/>
      <c r="G15" s="363"/>
      <c r="H15" s="363"/>
      <c r="I15" s="48" t="s">
        <v>362</v>
      </c>
    </row>
    <row r="16" spans="1:9" ht="50.25" customHeight="1" x14ac:dyDescent="0.25">
      <c r="A16" s="363"/>
      <c r="B16" s="375"/>
      <c r="C16" s="363"/>
      <c r="D16" s="363"/>
      <c r="E16" s="363"/>
      <c r="F16" s="363"/>
      <c r="G16" s="363"/>
      <c r="H16" s="363"/>
      <c r="I16" s="48" t="s">
        <v>363</v>
      </c>
    </row>
    <row r="17" spans="1:11" ht="28.5" customHeight="1" x14ac:dyDescent="0.25">
      <c r="A17" s="364"/>
      <c r="B17" s="376"/>
      <c r="C17" s="364"/>
      <c r="D17" s="364"/>
      <c r="E17" s="364"/>
      <c r="F17" s="364"/>
      <c r="G17" s="364"/>
      <c r="H17" s="364"/>
      <c r="I17" s="48" t="s">
        <v>364</v>
      </c>
    </row>
    <row r="18" spans="1:11" ht="31.5" x14ac:dyDescent="0.25">
      <c r="A18" s="362">
        <v>2</v>
      </c>
      <c r="B18" s="368" t="s">
        <v>172</v>
      </c>
      <c r="C18" s="368" t="s">
        <v>15</v>
      </c>
      <c r="D18" s="377"/>
      <c r="E18" s="368">
        <v>87</v>
      </c>
      <c r="F18" s="368" t="s">
        <v>192</v>
      </c>
      <c r="G18" s="368">
        <v>85</v>
      </c>
      <c r="H18" s="368" t="s">
        <v>192</v>
      </c>
      <c r="I18" s="48" t="s">
        <v>365</v>
      </c>
    </row>
    <row r="19" spans="1:11" ht="31.5" x14ac:dyDescent="0.25">
      <c r="A19" s="363"/>
      <c r="B19" s="369"/>
      <c r="C19" s="369"/>
      <c r="D19" s="378"/>
      <c r="E19" s="369"/>
      <c r="F19" s="369"/>
      <c r="G19" s="369"/>
      <c r="H19" s="369"/>
      <c r="I19" s="48" t="s">
        <v>366</v>
      </c>
    </row>
    <row r="20" spans="1:11" ht="31.5" x14ac:dyDescent="0.25">
      <c r="A20" s="363"/>
      <c r="B20" s="369"/>
      <c r="C20" s="369"/>
      <c r="D20" s="378"/>
      <c r="E20" s="369"/>
      <c r="F20" s="369"/>
      <c r="G20" s="369"/>
      <c r="H20" s="369"/>
      <c r="I20" s="48" t="s">
        <v>360</v>
      </c>
    </row>
    <row r="21" spans="1:11" ht="31.5" x14ac:dyDescent="0.25">
      <c r="A21" s="363"/>
      <c r="B21" s="369"/>
      <c r="C21" s="369"/>
      <c r="D21" s="378"/>
      <c r="E21" s="369"/>
      <c r="F21" s="369"/>
      <c r="G21" s="369"/>
      <c r="H21" s="369"/>
      <c r="I21" s="48" t="s">
        <v>367</v>
      </c>
    </row>
    <row r="22" spans="1:11" ht="63" x14ac:dyDescent="0.25">
      <c r="A22" s="363"/>
      <c r="B22" s="369"/>
      <c r="C22" s="369"/>
      <c r="D22" s="378"/>
      <c r="E22" s="369"/>
      <c r="F22" s="369"/>
      <c r="G22" s="369"/>
      <c r="H22" s="369"/>
      <c r="I22" s="48" t="s">
        <v>368</v>
      </c>
    </row>
    <row r="23" spans="1:11" ht="31.5" x14ac:dyDescent="0.25">
      <c r="A23" s="364"/>
      <c r="B23" s="370"/>
      <c r="C23" s="370"/>
      <c r="D23" s="379"/>
      <c r="E23" s="370"/>
      <c r="F23" s="370"/>
      <c r="G23" s="370"/>
      <c r="H23" s="370"/>
      <c r="I23" s="48" t="s">
        <v>369</v>
      </c>
    </row>
    <row r="24" spans="1:11" s="49" customFormat="1" ht="31.5" x14ac:dyDescent="0.25">
      <c r="A24" s="362">
        <v>3</v>
      </c>
      <c r="B24" s="368" t="s">
        <v>173</v>
      </c>
      <c r="C24" s="371"/>
      <c r="D24" s="368" t="s">
        <v>15</v>
      </c>
      <c r="E24" s="365">
        <v>89</v>
      </c>
      <c r="F24" s="368" t="s">
        <v>192</v>
      </c>
      <c r="G24" s="365">
        <v>91</v>
      </c>
      <c r="H24" s="368" t="s">
        <v>192</v>
      </c>
      <c r="I24" s="48" t="s">
        <v>370</v>
      </c>
    </row>
    <row r="25" spans="1:11" s="49" customFormat="1" ht="31.5" x14ac:dyDescent="0.25">
      <c r="A25" s="363"/>
      <c r="B25" s="369"/>
      <c r="C25" s="372"/>
      <c r="D25" s="369"/>
      <c r="E25" s="366"/>
      <c r="F25" s="369"/>
      <c r="G25" s="366"/>
      <c r="H25" s="369"/>
      <c r="I25" s="48" t="s">
        <v>371</v>
      </c>
      <c r="K25" s="49" t="s">
        <v>373</v>
      </c>
    </row>
    <row r="26" spans="1:11" s="49" customFormat="1" ht="31.5" x14ac:dyDescent="0.25">
      <c r="A26" s="364"/>
      <c r="B26" s="370"/>
      <c r="C26" s="373"/>
      <c r="D26" s="370"/>
      <c r="E26" s="367"/>
      <c r="F26" s="370"/>
      <c r="G26" s="367"/>
      <c r="H26" s="370"/>
      <c r="I26" s="48" t="s">
        <v>372</v>
      </c>
    </row>
    <row r="27" spans="1:11" s="49" customFormat="1" ht="33" customHeight="1" x14ac:dyDescent="0.25">
      <c r="A27" s="362">
        <v>4</v>
      </c>
      <c r="B27" s="368" t="s">
        <v>174</v>
      </c>
      <c r="C27" s="371"/>
      <c r="D27" s="368" t="s">
        <v>15</v>
      </c>
      <c r="E27" s="365">
        <v>91</v>
      </c>
      <c r="F27" s="368" t="s">
        <v>192</v>
      </c>
      <c r="G27" s="365">
        <v>89</v>
      </c>
      <c r="H27" s="368" t="s">
        <v>192</v>
      </c>
      <c r="I27" s="48" t="s">
        <v>370</v>
      </c>
    </row>
    <row r="28" spans="1:11" s="51" customFormat="1" ht="33" x14ac:dyDescent="0.25">
      <c r="A28" s="363"/>
      <c r="B28" s="369"/>
      <c r="C28" s="372"/>
      <c r="D28" s="369"/>
      <c r="E28" s="366"/>
      <c r="F28" s="369"/>
      <c r="G28" s="366"/>
      <c r="H28" s="369"/>
      <c r="I28" s="50" t="s">
        <v>374</v>
      </c>
    </row>
    <row r="29" spans="1:11" s="51" customFormat="1" ht="33" x14ac:dyDescent="0.25">
      <c r="A29" s="363"/>
      <c r="B29" s="369"/>
      <c r="C29" s="372"/>
      <c r="D29" s="369"/>
      <c r="E29" s="366"/>
      <c r="F29" s="369"/>
      <c r="G29" s="366"/>
      <c r="H29" s="369"/>
      <c r="I29" s="50" t="s">
        <v>375</v>
      </c>
    </row>
    <row r="30" spans="1:11" s="51" customFormat="1" ht="33" x14ac:dyDescent="0.25">
      <c r="A30" s="364"/>
      <c r="B30" s="370"/>
      <c r="C30" s="373"/>
      <c r="D30" s="370"/>
      <c r="E30" s="367"/>
      <c r="F30" s="370"/>
      <c r="G30" s="367"/>
      <c r="H30" s="370"/>
      <c r="I30" s="50" t="s">
        <v>376</v>
      </c>
    </row>
    <row r="31" spans="1:11" s="49" customFormat="1" ht="33" x14ac:dyDescent="0.25">
      <c r="A31" s="362">
        <v>5</v>
      </c>
      <c r="B31" s="368" t="s">
        <v>175</v>
      </c>
      <c r="C31" s="371"/>
      <c r="D31" s="368" t="s">
        <v>15</v>
      </c>
      <c r="E31" s="365">
        <v>93</v>
      </c>
      <c r="F31" s="368" t="s">
        <v>192</v>
      </c>
      <c r="G31" s="365">
        <v>94</v>
      </c>
      <c r="H31" s="368" t="s">
        <v>192</v>
      </c>
      <c r="I31" s="50" t="s">
        <v>377</v>
      </c>
    </row>
    <row r="32" spans="1:11" s="51" customFormat="1" ht="33" x14ac:dyDescent="0.25">
      <c r="A32" s="364"/>
      <c r="B32" s="370"/>
      <c r="C32" s="373"/>
      <c r="D32" s="370"/>
      <c r="E32" s="367"/>
      <c r="F32" s="370"/>
      <c r="G32" s="367"/>
      <c r="H32" s="370"/>
      <c r="I32" s="50" t="s">
        <v>378</v>
      </c>
    </row>
    <row r="33" spans="1:9" s="49" customFormat="1" ht="33" x14ac:dyDescent="0.25">
      <c r="A33" s="362">
        <v>6</v>
      </c>
      <c r="B33" s="368" t="s">
        <v>176</v>
      </c>
      <c r="C33" s="371"/>
      <c r="D33" s="368" t="s">
        <v>15</v>
      </c>
      <c r="E33" s="365">
        <v>91</v>
      </c>
      <c r="F33" s="368" t="s">
        <v>192</v>
      </c>
      <c r="G33" s="365">
        <v>89</v>
      </c>
      <c r="H33" s="368" t="s">
        <v>192</v>
      </c>
      <c r="I33" s="50" t="s">
        <v>379</v>
      </c>
    </row>
    <row r="34" spans="1:9" ht="33" x14ac:dyDescent="0.25">
      <c r="A34" s="363"/>
      <c r="B34" s="369"/>
      <c r="C34" s="372"/>
      <c r="D34" s="369"/>
      <c r="E34" s="366"/>
      <c r="F34" s="369"/>
      <c r="G34" s="366"/>
      <c r="H34" s="369"/>
      <c r="I34" s="50" t="s">
        <v>380</v>
      </c>
    </row>
    <row r="35" spans="1:9" ht="49.5" x14ac:dyDescent="0.25">
      <c r="A35" s="363"/>
      <c r="B35" s="369"/>
      <c r="C35" s="372"/>
      <c r="D35" s="369"/>
      <c r="E35" s="366"/>
      <c r="F35" s="369"/>
      <c r="G35" s="366"/>
      <c r="H35" s="369"/>
      <c r="I35" s="50" t="s">
        <v>381</v>
      </c>
    </row>
    <row r="36" spans="1:9" ht="33" x14ac:dyDescent="0.25">
      <c r="A36" s="364"/>
      <c r="B36" s="370"/>
      <c r="C36" s="373"/>
      <c r="D36" s="370"/>
      <c r="E36" s="367"/>
      <c r="F36" s="370"/>
      <c r="G36" s="367"/>
      <c r="H36" s="370"/>
      <c r="I36" s="50" t="s">
        <v>378</v>
      </c>
    </row>
    <row r="37" spans="1:9" ht="49.5" customHeight="1" x14ac:dyDescent="0.25">
      <c r="A37" s="362">
        <v>7</v>
      </c>
      <c r="B37" s="368" t="s">
        <v>177</v>
      </c>
      <c r="C37" s="371"/>
      <c r="D37" s="368" t="s">
        <v>15</v>
      </c>
      <c r="E37" s="365">
        <v>94</v>
      </c>
      <c r="F37" s="368" t="s">
        <v>193</v>
      </c>
      <c r="G37" s="365">
        <v>82</v>
      </c>
      <c r="H37" s="368" t="s">
        <v>193</v>
      </c>
      <c r="I37" s="50" t="s">
        <v>382</v>
      </c>
    </row>
    <row r="38" spans="1:9" ht="33" x14ac:dyDescent="0.25">
      <c r="A38" s="363"/>
      <c r="B38" s="369"/>
      <c r="C38" s="372"/>
      <c r="D38" s="369"/>
      <c r="E38" s="366"/>
      <c r="F38" s="369"/>
      <c r="G38" s="366"/>
      <c r="H38" s="369"/>
      <c r="I38" s="50" t="s">
        <v>383</v>
      </c>
    </row>
    <row r="39" spans="1:9" ht="33" x14ac:dyDescent="0.25">
      <c r="A39" s="363"/>
      <c r="B39" s="369"/>
      <c r="C39" s="372"/>
      <c r="D39" s="369"/>
      <c r="E39" s="366"/>
      <c r="F39" s="369"/>
      <c r="G39" s="366"/>
      <c r="H39" s="369"/>
      <c r="I39" s="50" t="s">
        <v>384</v>
      </c>
    </row>
    <row r="40" spans="1:9" ht="33" x14ac:dyDescent="0.25">
      <c r="A40" s="363"/>
      <c r="B40" s="369"/>
      <c r="C40" s="372"/>
      <c r="D40" s="369"/>
      <c r="E40" s="366"/>
      <c r="F40" s="369"/>
      <c r="G40" s="366"/>
      <c r="H40" s="369"/>
      <c r="I40" s="50" t="s">
        <v>380</v>
      </c>
    </row>
    <row r="41" spans="1:9" ht="33" x14ac:dyDescent="0.25">
      <c r="A41" s="363"/>
      <c r="B41" s="369"/>
      <c r="C41" s="372"/>
      <c r="D41" s="369"/>
      <c r="E41" s="366"/>
      <c r="F41" s="369"/>
      <c r="G41" s="366"/>
      <c r="H41" s="369"/>
      <c r="I41" s="50" t="s">
        <v>385</v>
      </c>
    </row>
    <row r="42" spans="1:9" ht="33" x14ac:dyDescent="0.25">
      <c r="A42" s="364"/>
      <c r="B42" s="370"/>
      <c r="C42" s="373"/>
      <c r="D42" s="370"/>
      <c r="E42" s="367"/>
      <c r="F42" s="370"/>
      <c r="G42" s="367"/>
      <c r="H42" s="370"/>
      <c r="I42" s="50" t="s">
        <v>386</v>
      </c>
    </row>
    <row r="43" spans="1:9" ht="33" x14ac:dyDescent="0.25">
      <c r="A43" s="368">
        <v>8</v>
      </c>
      <c r="B43" s="368" t="s">
        <v>178</v>
      </c>
      <c r="C43" s="371"/>
      <c r="D43" s="368" t="s">
        <v>15</v>
      </c>
      <c r="E43" s="365">
        <v>94</v>
      </c>
      <c r="F43" s="368" t="s">
        <v>192</v>
      </c>
      <c r="G43" s="365">
        <v>94</v>
      </c>
      <c r="H43" s="365" t="s">
        <v>192</v>
      </c>
      <c r="I43" s="50" t="s">
        <v>382</v>
      </c>
    </row>
    <row r="44" spans="1:9" ht="33" x14ac:dyDescent="0.25">
      <c r="A44" s="370"/>
      <c r="B44" s="370"/>
      <c r="C44" s="373"/>
      <c r="D44" s="370"/>
      <c r="E44" s="367"/>
      <c r="F44" s="370"/>
      <c r="G44" s="367"/>
      <c r="H44" s="367"/>
      <c r="I44" s="50" t="s">
        <v>387</v>
      </c>
    </row>
    <row r="45" spans="1:9" ht="49.5" customHeight="1" x14ac:dyDescent="0.25">
      <c r="A45" s="362">
        <v>9</v>
      </c>
      <c r="B45" s="368" t="s">
        <v>179</v>
      </c>
      <c r="C45" s="371"/>
      <c r="D45" s="368" t="s">
        <v>15</v>
      </c>
      <c r="E45" s="365">
        <v>88</v>
      </c>
      <c r="F45" s="368" t="s">
        <v>193</v>
      </c>
      <c r="G45" s="365">
        <v>87</v>
      </c>
      <c r="H45" s="368" t="s">
        <v>193</v>
      </c>
      <c r="I45" s="50" t="s">
        <v>388</v>
      </c>
    </row>
    <row r="46" spans="1:9" ht="33" x14ac:dyDescent="0.25">
      <c r="A46" s="363"/>
      <c r="B46" s="369"/>
      <c r="C46" s="372"/>
      <c r="D46" s="369"/>
      <c r="E46" s="366"/>
      <c r="F46" s="369"/>
      <c r="G46" s="366"/>
      <c r="H46" s="369"/>
      <c r="I46" s="50" t="s">
        <v>389</v>
      </c>
    </row>
    <row r="47" spans="1:9" ht="49.5" customHeight="1" x14ac:dyDescent="0.25">
      <c r="A47" s="363"/>
      <c r="B47" s="369"/>
      <c r="C47" s="372"/>
      <c r="D47" s="369"/>
      <c r="E47" s="366"/>
      <c r="F47" s="369"/>
      <c r="G47" s="366"/>
      <c r="H47" s="369"/>
      <c r="I47" s="50" t="s">
        <v>390</v>
      </c>
    </row>
    <row r="48" spans="1:9" ht="41.25" customHeight="1" x14ac:dyDescent="0.25">
      <c r="A48" s="363"/>
      <c r="B48" s="369"/>
      <c r="C48" s="372"/>
      <c r="D48" s="369"/>
      <c r="E48" s="366"/>
      <c r="F48" s="369"/>
      <c r="G48" s="366"/>
      <c r="H48" s="369"/>
      <c r="I48" s="50" t="s">
        <v>391</v>
      </c>
    </row>
    <row r="49" spans="1:9" ht="33" x14ac:dyDescent="0.25">
      <c r="A49" s="364"/>
      <c r="B49" s="370"/>
      <c r="C49" s="373"/>
      <c r="D49" s="370"/>
      <c r="E49" s="367"/>
      <c r="F49" s="370"/>
      <c r="G49" s="367"/>
      <c r="H49" s="370"/>
      <c r="I49" s="50" t="s">
        <v>378</v>
      </c>
    </row>
    <row r="50" spans="1:9" ht="33" x14ac:dyDescent="0.25">
      <c r="A50" s="368">
        <v>10</v>
      </c>
      <c r="B50" s="368" t="s">
        <v>180</v>
      </c>
      <c r="C50" s="371"/>
      <c r="D50" s="368" t="s">
        <v>15</v>
      </c>
      <c r="E50" s="365">
        <v>89</v>
      </c>
      <c r="F50" s="368" t="s">
        <v>192</v>
      </c>
      <c r="G50" s="365">
        <v>86</v>
      </c>
      <c r="H50" s="365" t="s">
        <v>192</v>
      </c>
      <c r="I50" s="50" t="s">
        <v>392</v>
      </c>
    </row>
    <row r="51" spans="1:9" ht="33" x14ac:dyDescent="0.25">
      <c r="A51" s="369"/>
      <c r="B51" s="369"/>
      <c r="C51" s="372"/>
      <c r="D51" s="369"/>
      <c r="E51" s="366"/>
      <c r="F51" s="369"/>
      <c r="G51" s="366"/>
      <c r="H51" s="366"/>
      <c r="I51" s="50" t="s">
        <v>393</v>
      </c>
    </row>
    <row r="52" spans="1:9" ht="33" x14ac:dyDescent="0.25">
      <c r="A52" s="369"/>
      <c r="B52" s="369"/>
      <c r="C52" s="372"/>
      <c r="D52" s="369"/>
      <c r="E52" s="366"/>
      <c r="F52" s="369"/>
      <c r="G52" s="366"/>
      <c r="H52" s="366"/>
      <c r="I52" s="50" t="s">
        <v>377</v>
      </c>
    </row>
    <row r="53" spans="1:9" ht="33" x14ac:dyDescent="0.25">
      <c r="A53" s="369"/>
      <c r="B53" s="369"/>
      <c r="C53" s="372"/>
      <c r="D53" s="369"/>
      <c r="E53" s="366"/>
      <c r="F53" s="369"/>
      <c r="G53" s="366"/>
      <c r="H53" s="366"/>
      <c r="I53" s="50" t="s">
        <v>394</v>
      </c>
    </row>
    <row r="54" spans="1:9" ht="33" x14ac:dyDescent="0.25">
      <c r="A54" s="370"/>
      <c r="B54" s="370"/>
      <c r="C54" s="373"/>
      <c r="D54" s="370"/>
      <c r="E54" s="367"/>
      <c r="F54" s="370"/>
      <c r="G54" s="367"/>
      <c r="H54" s="367"/>
      <c r="I54" s="50" t="s">
        <v>378</v>
      </c>
    </row>
    <row r="55" spans="1:9" x14ac:dyDescent="0.25">
      <c r="A55" s="29"/>
      <c r="B55" s="380" t="s">
        <v>395</v>
      </c>
      <c r="C55" s="29"/>
      <c r="D55" s="29"/>
      <c r="E55" s="29"/>
      <c r="F55" s="29" t="s">
        <v>222</v>
      </c>
      <c r="G55" s="29"/>
      <c r="H55" s="29" t="s">
        <v>222</v>
      </c>
      <c r="I55" s="29"/>
    </row>
    <row r="56" spans="1:9" x14ac:dyDescent="0.25">
      <c r="A56" s="29"/>
      <c r="B56" s="381"/>
      <c r="C56" s="29"/>
      <c r="D56" s="29"/>
      <c r="E56" s="29"/>
      <c r="F56" s="29" t="s">
        <v>231</v>
      </c>
      <c r="G56" s="29"/>
      <c r="H56" s="29" t="s">
        <v>231</v>
      </c>
      <c r="I56" s="101"/>
    </row>
    <row r="57" spans="1:9" ht="16.5" x14ac:dyDescent="0.25">
      <c r="I57" s="100" t="s">
        <v>202</v>
      </c>
    </row>
    <row r="58" spans="1:9" ht="16.5" x14ac:dyDescent="0.25">
      <c r="I58" s="52" t="s">
        <v>215</v>
      </c>
    </row>
    <row r="59" spans="1:9" ht="16.5" x14ac:dyDescent="0.25">
      <c r="I59" s="30"/>
    </row>
    <row r="60" spans="1:9" ht="16.5" x14ac:dyDescent="0.25">
      <c r="I60" s="30"/>
    </row>
    <row r="61" spans="1:9" ht="16.5" x14ac:dyDescent="0.25">
      <c r="I61" s="30"/>
    </row>
    <row r="62" spans="1:9" ht="16.5" x14ac:dyDescent="0.25">
      <c r="I62" s="33" t="s">
        <v>216</v>
      </c>
    </row>
  </sheetData>
  <mergeCells count="94">
    <mergeCell ref="B55:B56"/>
    <mergeCell ref="A5:I5"/>
    <mergeCell ref="A1:C1"/>
    <mergeCell ref="F1:I1"/>
    <mergeCell ref="A2:C2"/>
    <mergeCell ref="F2:I2"/>
    <mergeCell ref="A3:C3"/>
    <mergeCell ref="A6:I6"/>
    <mergeCell ref="A8:A9"/>
    <mergeCell ref="B8:B9"/>
    <mergeCell ref="C8:D8"/>
    <mergeCell ref="E8:F8"/>
    <mergeCell ref="G8:H8"/>
    <mergeCell ref="I8:I9"/>
    <mergeCell ref="G10:G17"/>
    <mergeCell ref="H10:H17"/>
    <mergeCell ref="F18:F23"/>
    <mergeCell ref="G18:G23"/>
    <mergeCell ref="H18:H23"/>
    <mergeCell ref="A10:A17"/>
    <mergeCell ref="B10:B17"/>
    <mergeCell ref="C10:C17"/>
    <mergeCell ref="D10:D17"/>
    <mergeCell ref="E10:E17"/>
    <mergeCell ref="F10:F17"/>
    <mergeCell ref="A18:A23"/>
    <mergeCell ref="B18:B23"/>
    <mergeCell ref="C18:C23"/>
    <mergeCell ref="D18:D23"/>
    <mergeCell ref="E18:E23"/>
    <mergeCell ref="G24:G26"/>
    <mergeCell ref="H24:H26"/>
    <mergeCell ref="A27:A30"/>
    <mergeCell ref="B27:B30"/>
    <mergeCell ref="C27:C30"/>
    <mergeCell ref="D27:D30"/>
    <mergeCell ref="E27:E30"/>
    <mergeCell ref="F27:F30"/>
    <mergeCell ref="G27:G30"/>
    <mergeCell ref="H27:H30"/>
    <mergeCell ref="A24:A26"/>
    <mergeCell ref="B24:B26"/>
    <mergeCell ref="C24:C26"/>
    <mergeCell ref="D24:D26"/>
    <mergeCell ref="E24:E26"/>
    <mergeCell ref="F24:F26"/>
    <mergeCell ref="G31:G32"/>
    <mergeCell ref="H31:H32"/>
    <mergeCell ref="A33:A36"/>
    <mergeCell ref="B33:B36"/>
    <mergeCell ref="C33:C36"/>
    <mergeCell ref="D33:D36"/>
    <mergeCell ref="E33:E36"/>
    <mergeCell ref="F33:F36"/>
    <mergeCell ref="G33:G36"/>
    <mergeCell ref="H33:H36"/>
    <mergeCell ref="A31:A32"/>
    <mergeCell ref="B31:B32"/>
    <mergeCell ref="C31:C32"/>
    <mergeCell ref="D31:D32"/>
    <mergeCell ref="E31:E32"/>
    <mergeCell ref="F31:F32"/>
    <mergeCell ref="G37:G42"/>
    <mergeCell ref="H37:H42"/>
    <mergeCell ref="A43:A44"/>
    <mergeCell ref="B43:B44"/>
    <mergeCell ref="C43:C44"/>
    <mergeCell ref="D43:D44"/>
    <mergeCell ref="E43:E44"/>
    <mergeCell ref="F43:F44"/>
    <mergeCell ref="G43:G44"/>
    <mergeCell ref="H43:H44"/>
    <mergeCell ref="A37:A42"/>
    <mergeCell ref="B37:B42"/>
    <mergeCell ref="C37:C42"/>
    <mergeCell ref="D37:D42"/>
    <mergeCell ref="E37:E42"/>
    <mergeCell ref="F37:F42"/>
    <mergeCell ref="G45:G49"/>
    <mergeCell ref="H45:H49"/>
    <mergeCell ref="A50:A54"/>
    <mergeCell ref="B50:B54"/>
    <mergeCell ref="C50:C54"/>
    <mergeCell ref="D50:D54"/>
    <mergeCell ref="E50:E54"/>
    <mergeCell ref="F50:F54"/>
    <mergeCell ref="G50:G54"/>
    <mergeCell ref="H50:H54"/>
    <mergeCell ref="A45:A49"/>
    <mergeCell ref="B45:B49"/>
    <mergeCell ref="C45:C49"/>
    <mergeCell ref="D45:D49"/>
    <mergeCell ref="E45:E49"/>
    <mergeCell ref="F45:F49"/>
  </mergeCells>
  <pageMargins left="0.7" right="0.7" top="0.75" bottom="0.75" header="0.3" footer="0.3"/>
  <pageSetup paperSize="9" orientation="portrait" verticalDpi="0" r:id="rId1"/>
  <drawing r:id="rId2"/>
  <legacyDrawing r:id="rId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6"/>
  <sheetViews>
    <sheetView topLeftCell="A27" workbookViewId="0">
      <selection activeCell="I27" sqref="I27"/>
    </sheetView>
  </sheetViews>
  <sheetFormatPr defaultRowHeight="15" x14ac:dyDescent="0.25"/>
  <cols>
    <col min="1" max="1" width="4.42578125" customWidth="1"/>
    <col min="2" max="2" width="18.5703125" customWidth="1"/>
    <col min="3" max="3" width="8.85546875" customWidth="1"/>
    <col min="4" max="4" width="8" customWidth="1"/>
    <col min="5" max="5" width="10.7109375" customWidth="1"/>
    <col min="6" max="6" width="11.42578125" customWidth="1"/>
    <col min="7" max="7" width="11.85546875" customWidth="1"/>
    <col min="8" max="8" width="10.140625" customWidth="1"/>
    <col min="9" max="9" width="58.140625" customWidth="1"/>
  </cols>
  <sheetData>
    <row r="1" spans="1:13" s="30" customFormat="1" ht="20.100000000000001" customHeight="1" x14ac:dyDescent="0.25">
      <c r="A1" s="389" t="s">
        <v>207</v>
      </c>
      <c r="B1" s="389"/>
      <c r="C1" s="389"/>
      <c r="D1" s="389"/>
      <c r="E1" s="389"/>
      <c r="F1" s="388" t="s">
        <v>1</v>
      </c>
      <c r="G1" s="388"/>
      <c r="H1" s="388"/>
      <c r="I1" s="388"/>
    </row>
    <row r="2" spans="1:13" s="30" customFormat="1" ht="20.100000000000001" customHeight="1" x14ac:dyDescent="0.25">
      <c r="A2" s="389" t="s">
        <v>0</v>
      </c>
      <c r="B2" s="389"/>
      <c r="C2" s="389"/>
      <c r="D2" s="389"/>
      <c r="E2" s="389"/>
      <c r="F2" s="388" t="s">
        <v>208</v>
      </c>
      <c r="G2" s="388"/>
      <c r="H2" s="388"/>
      <c r="I2" s="388"/>
    </row>
    <row r="3" spans="1:13" s="30" customFormat="1" ht="20.100000000000001" customHeight="1" x14ac:dyDescent="0.25">
      <c r="A3" s="388" t="s">
        <v>536</v>
      </c>
      <c r="B3" s="388"/>
      <c r="C3" s="388"/>
      <c r="D3" s="388"/>
      <c r="E3" s="388"/>
      <c r="F3" s="389"/>
      <c r="G3" s="389"/>
      <c r="H3" s="389"/>
      <c r="I3" s="389"/>
    </row>
    <row r="4" spans="1:13" s="30" customFormat="1" ht="20.100000000000001" customHeight="1" x14ac:dyDescent="0.25">
      <c r="A4" s="389"/>
      <c r="B4" s="389"/>
      <c r="C4" s="389"/>
      <c r="D4" s="389"/>
      <c r="E4" s="389"/>
    </row>
    <row r="5" spans="1:13" s="30" customFormat="1" ht="69" customHeight="1" x14ac:dyDescent="0.25">
      <c r="A5" s="390" t="s">
        <v>537</v>
      </c>
      <c r="B5" s="390"/>
      <c r="C5" s="390"/>
      <c r="D5" s="390"/>
      <c r="E5" s="390"/>
      <c r="F5" s="390"/>
      <c r="G5" s="390"/>
      <c r="H5" s="390"/>
      <c r="I5" s="390"/>
    </row>
    <row r="7" spans="1:13" ht="39" customHeight="1" x14ac:dyDescent="0.25">
      <c r="A7" s="305" t="s">
        <v>4</v>
      </c>
      <c r="B7" s="292" t="s">
        <v>538</v>
      </c>
      <c r="C7" s="292" t="s">
        <v>6</v>
      </c>
      <c r="D7" s="292"/>
      <c r="E7" s="292" t="s">
        <v>7</v>
      </c>
      <c r="F7" s="292"/>
      <c r="G7" s="292" t="s">
        <v>539</v>
      </c>
      <c r="H7" s="292"/>
      <c r="I7" s="335" t="s">
        <v>540</v>
      </c>
    </row>
    <row r="8" spans="1:13" ht="38.25" customHeight="1" x14ac:dyDescent="0.25">
      <c r="A8" s="305"/>
      <c r="B8" s="292"/>
      <c r="C8" s="175" t="s">
        <v>9</v>
      </c>
      <c r="D8" s="175" t="s">
        <v>10</v>
      </c>
      <c r="E8" s="175" t="s">
        <v>11</v>
      </c>
      <c r="F8" s="175" t="s">
        <v>541</v>
      </c>
      <c r="G8" s="175" t="s">
        <v>11</v>
      </c>
      <c r="H8" s="175" t="s">
        <v>541</v>
      </c>
      <c r="I8" s="336"/>
    </row>
    <row r="9" spans="1:13" ht="306" customHeight="1" x14ac:dyDescent="0.25">
      <c r="A9" s="183">
        <v>1</v>
      </c>
      <c r="B9" s="50" t="s">
        <v>69</v>
      </c>
      <c r="C9" s="183" t="s">
        <v>15</v>
      </c>
      <c r="D9" s="183"/>
      <c r="E9" s="183">
        <v>84</v>
      </c>
      <c r="F9" s="183" t="s">
        <v>17</v>
      </c>
      <c r="G9" s="183">
        <v>82</v>
      </c>
      <c r="H9" s="183" t="s">
        <v>17</v>
      </c>
      <c r="I9" s="50" t="s">
        <v>542</v>
      </c>
      <c r="K9" s="54"/>
      <c r="L9" s="54"/>
      <c r="M9" s="54"/>
    </row>
    <row r="10" spans="1:13" ht="268.5" customHeight="1" x14ac:dyDescent="0.25">
      <c r="A10" s="179">
        <v>2</v>
      </c>
      <c r="B10" s="200" t="s">
        <v>70</v>
      </c>
      <c r="C10" s="179" t="s">
        <v>15</v>
      </c>
      <c r="D10" s="179"/>
      <c r="E10" s="179">
        <v>85</v>
      </c>
      <c r="F10" s="183" t="s">
        <v>17</v>
      </c>
      <c r="G10" s="179">
        <v>82</v>
      </c>
      <c r="H10" s="183" t="s">
        <v>17</v>
      </c>
      <c r="I10" s="26" t="s">
        <v>543</v>
      </c>
    </row>
    <row r="11" spans="1:13" ht="179.25" customHeight="1" x14ac:dyDescent="0.25">
      <c r="A11" s="179">
        <v>3</v>
      </c>
      <c r="B11" s="200" t="s">
        <v>71</v>
      </c>
      <c r="C11" s="179" t="s">
        <v>15</v>
      </c>
      <c r="D11" s="179"/>
      <c r="E11" s="179">
        <v>82</v>
      </c>
      <c r="F11" s="183" t="s">
        <v>193</v>
      </c>
      <c r="G11" s="179">
        <v>87</v>
      </c>
      <c r="H11" s="183" t="s">
        <v>193</v>
      </c>
      <c r="I11" s="26" t="s">
        <v>544</v>
      </c>
    </row>
    <row r="12" spans="1:13" ht="163.5" customHeight="1" x14ac:dyDescent="0.25">
      <c r="A12" s="179">
        <v>4</v>
      </c>
      <c r="B12" s="201" t="s">
        <v>72</v>
      </c>
      <c r="C12" s="179"/>
      <c r="D12" s="179" t="s">
        <v>15</v>
      </c>
      <c r="E12" s="179">
        <v>94</v>
      </c>
      <c r="F12" s="183" t="s">
        <v>17</v>
      </c>
      <c r="G12" s="179">
        <v>91</v>
      </c>
      <c r="H12" s="183" t="s">
        <v>17</v>
      </c>
      <c r="I12" s="26" t="s">
        <v>545</v>
      </c>
    </row>
    <row r="13" spans="1:13" ht="242.25" customHeight="1" x14ac:dyDescent="0.25">
      <c r="A13" s="179">
        <v>5</v>
      </c>
      <c r="B13" s="200" t="s">
        <v>73</v>
      </c>
      <c r="C13" s="175"/>
      <c r="D13" s="179" t="s">
        <v>15</v>
      </c>
      <c r="E13" s="179">
        <v>84</v>
      </c>
      <c r="F13" s="183" t="s">
        <v>17</v>
      </c>
      <c r="G13" s="179">
        <v>81</v>
      </c>
      <c r="H13" s="183" t="s">
        <v>17</v>
      </c>
      <c r="I13" s="26" t="s">
        <v>546</v>
      </c>
    </row>
    <row r="14" spans="1:13" ht="121.5" customHeight="1" x14ac:dyDescent="0.25">
      <c r="A14" s="179">
        <v>6</v>
      </c>
      <c r="B14" s="201" t="s">
        <v>74</v>
      </c>
      <c r="C14" s="202"/>
      <c r="D14" s="179" t="s">
        <v>15</v>
      </c>
      <c r="E14" s="203">
        <v>89</v>
      </c>
      <c r="F14" s="183" t="s">
        <v>17</v>
      </c>
      <c r="G14" s="203">
        <v>87</v>
      </c>
      <c r="H14" s="183" t="s">
        <v>17</v>
      </c>
      <c r="I14" s="204" t="s">
        <v>547</v>
      </c>
    </row>
    <row r="15" spans="1:13" ht="172.5" customHeight="1" x14ac:dyDescent="0.25">
      <c r="A15" s="179">
        <v>7</v>
      </c>
      <c r="B15" s="200" t="s">
        <v>75</v>
      </c>
      <c r="C15" s="202"/>
      <c r="D15" s="179" t="s">
        <v>15</v>
      </c>
      <c r="E15" s="203">
        <v>82</v>
      </c>
      <c r="F15" s="183" t="s">
        <v>17</v>
      </c>
      <c r="G15" s="203">
        <v>87</v>
      </c>
      <c r="H15" s="183" t="s">
        <v>17</v>
      </c>
      <c r="I15" s="204" t="s">
        <v>548</v>
      </c>
    </row>
    <row r="16" spans="1:13" ht="207.75" customHeight="1" x14ac:dyDescent="0.25">
      <c r="A16" s="179">
        <v>8</v>
      </c>
      <c r="B16" s="200" t="s">
        <v>76</v>
      </c>
      <c r="C16" s="202"/>
      <c r="D16" s="179" t="s">
        <v>15</v>
      </c>
      <c r="E16" s="203">
        <v>79</v>
      </c>
      <c r="F16" s="183" t="s">
        <v>194</v>
      </c>
      <c r="G16" s="203">
        <v>79</v>
      </c>
      <c r="H16" s="183" t="s">
        <v>194</v>
      </c>
      <c r="I16" s="204" t="s">
        <v>549</v>
      </c>
    </row>
    <row r="17" spans="1:9" ht="231" x14ac:dyDescent="0.25">
      <c r="A17" s="179">
        <v>9</v>
      </c>
      <c r="B17" s="200" t="s">
        <v>77</v>
      </c>
      <c r="C17" s="202"/>
      <c r="D17" s="179" t="s">
        <v>15</v>
      </c>
      <c r="E17" s="203">
        <v>86</v>
      </c>
      <c r="F17" s="183" t="s">
        <v>17</v>
      </c>
      <c r="G17" s="203">
        <v>77</v>
      </c>
      <c r="H17" s="183" t="s">
        <v>194</v>
      </c>
      <c r="I17" s="204" t="s">
        <v>550</v>
      </c>
    </row>
    <row r="18" spans="1:9" ht="165" x14ac:dyDescent="0.25">
      <c r="A18" s="179">
        <v>10</v>
      </c>
      <c r="B18" s="200" t="s">
        <v>78</v>
      </c>
      <c r="C18" s="202"/>
      <c r="D18" s="179" t="s">
        <v>15</v>
      </c>
      <c r="E18" s="203">
        <v>86</v>
      </c>
      <c r="F18" s="183" t="s">
        <v>17</v>
      </c>
      <c r="G18" s="203">
        <v>86</v>
      </c>
      <c r="H18" s="183" t="s">
        <v>17</v>
      </c>
      <c r="I18" s="204" t="s">
        <v>551</v>
      </c>
    </row>
    <row r="19" spans="1:9" ht="198" x14ac:dyDescent="0.25">
      <c r="A19" s="179">
        <v>11</v>
      </c>
      <c r="B19" s="200" t="s">
        <v>79</v>
      </c>
      <c r="C19" s="202"/>
      <c r="D19" s="179" t="s">
        <v>15</v>
      </c>
      <c r="E19" s="203">
        <v>77</v>
      </c>
      <c r="F19" s="183" t="s">
        <v>194</v>
      </c>
      <c r="G19" s="203">
        <v>84</v>
      </c>
      <c r="H19" s="183" t="s">
        <v>17</v>
      </c>
      <c r="I19" s="204" t="s">
        <v>552</v>
      </c>
    </row>
    <row r="20" spans="1:9" ht="264" x14ac:dyDescent="0.25">
      <c r="A20" s="179">
        <v>12</v>
      </c>
      <c r="B20" s="200" t="s">
        <v>80</v>
      </c>
      <c r="C20" s="202"/>
      <c r="D20" s="179" t="s">
        <v>15</v>
      </c>
      <c r="E20" s="203">
        <v>86</v>
      </c>
      <c r="F20" s="183" t="s">
        <v>17</v>
      </c>
      <c r="G20" s="203">
        <v>77</v>
      </c>
      <c r="H20" s="183" t="s">
        <v>194</v>
      </c>
      <c r="I20" s="204" t="s">
        <v>553</v>
      </c>
    </row>
    <row r="21" spans="1:9" ht="231" x14ac:dyDescent="0.25">
      <c r="A21" s="179">
        <v>13</v>
      </c>
      <c r="B21" s="200" t="s">
        <v>81</v>
      </c>
      <c r="C21" s="202"/>
      <c r="D21" s="179" t="s">
        <v>15</v>
      </c>
      <c r="E21" s="203">
        <v>82</v>
      </c>
      <c r="F21" s="183" t="s">
        <v>17</v>
      </c>
      <c r="G21" s="203">
        <v>81</v>
      </c>
      <c r="H21" s="183" t="s">
        <v>17</v>
      </c>
      <c r="I21" s="204" t="s">
        <v>554</v>
      </c>
    </row>
    <row r="22" spans="1:9" ht="115.5" x14ac:dyDescent="0.25">
      <c r="A22" s="179">
        <v>14</v>
      </c>
      <c r="B22" s="200" t="s">
        <v>82</v>
      </c>
      <c r="C22" s="202"/>
      <c r="D22" s="179" t="s">
        <v>15</v>
      </c>
      <c r="E22" s="203">
        <v>94</v>
      </c>
      <c r="F22" s="183" t="s">
        <v>17</v>
      </c>
      <c r="G22" s="203">
        <v>89</v>
      </c>
      <c r="H22" s="183" t="s">
        <v>17</v>
      </c>
      <c r="I22" s="205" t="s">
        <v>555</v>
      </c>
    </row>
    <row r="23" spans="1:9" ht="115.5" x14ac:dyDescent="0.25">
      <c r="A23" s="179">
        <v>15</v>
      </c>
      <c r="B23" s="200" t="s">
        <v>83</v>
      </c>
      <c r="C23" s="202"/>
      <c r="D23" s="179" t="s">
        <v>15</v>
      </c>
      <c r="E23" s="203">
        <v>93</v>
      </c>
      <c r="F23" s="183" t="s">
        <v>17</v>
      </c>
      <c r="G23" s="203">
        <v>89</v>
      </c>
      <c r="H23" s="183" t="s">
        <v>17</v>
      </c>
      <c r="I23" s="204" t="s">
        <v>556</v>
      </c>
    </row>
    <row r="24" spans="1:9" ht="280.5" x14ac:dyDescent="0.25">
      <c r="A24" s="179">
        <v>16</v>
      </c>
      <c r="B24" s="200" t="s">
        <v>84</v>
      </c>
      <c r="C24" s="202"/>
      <c r="D24" s="179" t="s">
        <v>15</v>
      </c>
      <c r="E24" s="203">
        <v>91</v>
      </c>
      <c r="F24" s="183" t="s">
        <v>17</v>
      </c>
      <c r="G24" s="203">
        <v>68</v>
      </c>
      <c r="H24" s="183" t="s">
        <v>194</v>
      </c>
      <c r="I24" s="204" t="s">
        <v>557</v>
      </c>
    </row>
    <row r="25" spans="1:9" ht="165" x14ac:dyDescent="0.25">
      <c r="A25" s="179">
        <v>17</v>
      </c>
      <c r="B25" s="200" t="s">
        <v>85</v>
      </c>
      <c r="C25" s="202"/>
      <c r="D25" s="179" t="s">
        <v>15</v>
      </c>
      <c r="E25" s="203">
        <v>72</v>
      </c>
      <c r="F25" s="183" t="s">
        <v>194</v>
      </c>
      <c r="G25" s="203">
        <v>82</v>
      </c>
      <c r="H25" s="183" t="s">
        <v>17</v>
      </c>
      <c r="I25" s="204" t="s">
        <v>558</v>
      </c>
    </row>
    <row r="26" spans="1:9" ht="181.5" x14ac:dyDescent="0.25">
      <c r="A26" s="179">
        <v>18</v>
      </c>
      <c r="B26" s="200" t="s">
        <v>86</v>
      </c>
      <c r="C26" s="202"/>
      <c r="D26" s="179" t="s">
        <v>15</v>
      </c>
      <c r="E26" s="203">
        <v>68</v>
      </c>
      <c r="F26" s="183" t="s">
        <v>193</v>
      </c>
      <c r="G26" s="203">
        <v>82</v>
      </c>
      <c r="H26" s="184" t="s">
        <v>193</v>
      </c>
      <c r="I26" s="204" t="s">
        <v>559</v>
      </c>
    </row>
    <row r="27" spans="1:9" ht="379.5" x14ac:dyDescent="0.25">
      <c r="A27" s="179">
        <v>19</v>
      </c>
      <c r="B27" s="200" t="s">
        <v>87</v>
      </c>
      <c r="C27" s="202"/>
      <c r="D27" s="179" t="s">
        <v>15</v>
      </c>
      <c r="E27" s="203">
        <v>68</v>
      </c>
      <c r="F27" s="183" t="s">
        <v>193</v>
      </c>
      <c r="G27" s="203">
        <v>62</v>
      </c>
      <c r="H27" s="184" t="s">
        <v>193</v>
      </c>
      <c r="I27" s="204" t="s">
        <v>560</v>
      </c>
    </row>
    <row r="29" spans="1:9" s="206" customFormat="1" ht="16.5" x14ac:dyDescent="0.25">
      <c r="G29" s="386" t="s">
        <v>467</v>
      </c>
      <c r="H29" s="386"/>
      <c r="I29" s="386"/>
    </row>
    <row r="30" spans="1:9" s="206" customFormat="1" ht="16.5" x14ac:dyDescent="0.25">
      <c r="G30" s="387" t="s">
        <v>468</v>
      </c>
      <c r="H30" s="387"/>
      <c r="I30" s="387"/>
    </row>
    <row r="36" spans="7:9" ht="16.5" x14ac:dyDescent="0.25">
      <c r="G36" s="388" t="s">
        <v>69</v>
      </c>
      <c r="H36" s="388"/>
      <c r="I36" s="388"/>
    </row>
  </sheetData>
  <mergeCells count="17">
    <mergeCell ref="A1:E1"/>
    <mergeCell ref="F1:I1"/>
    <mergeCell ref="A2:E2"/>
    <mergeCell ref="F2:I2"/>
    <mergeCell ref="A3:E3"/>
    <mergeCell ref="F3:I3"/>
    <mergeCell ref="G29:I29"/>
    <mergeCell ref="G30:I30"/>
    <mergeCell ref="G36:I36"/>
    <mergeCell ref="A4:E4"/>
    <mergeCell ref="A7:A8"/>
    <mergeCell ref="B7:B8"/>
    <mergeCell ref="C7:D7"/>
    <mergeCell ref="E7:F7"/>
    <mergeCell ref="A5:I5"/>
    <mergeCell ref="G7:H7"/>
    <mergeCell ref="I7:I8"/>
  </mergeCells>
  <pageMargins left="0.7" right="0.7" top="0.75" bottom="0.75" header="0.3" footer="0.3"/>
  <pageSetup paperSize="9" orientation="landscape" verticalDpi="0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09"/>
  <sheetViews>
    <sheetView topLeftCell="A65" zoomScale="93" zoomScaleNormal="93" workbookViewId="0">
      <selection activeCell="I95" sqref="I95"/>
    </sheetView>
  </sheetViews>
  <sheetFormatPr defaultRowHeight="15" x14ac:dyDescent="0.25"/>
  <cols>
    <col min="1" max="1" width="5.85546875" style="40" customWidth="1"/>
    <col min="2" max="2" width="20.7109375" style="40" customWidth="1"/>
    <col min="3" max="8" width="8.7109375" style="40" customWidth="1"/>
    <col min="9" max="9" width="63" style="40" customWidth="1"/>
    <col min="10" max="10" width="2.7109375" style="40" customWidth="1"/>
    <col min="11" max="11" width="66.42578125" style="40" customWidth="1"/>
    <col min="12" max="16384" width="9.140625" style="40"/>
  </cols>
  <sheetData>
    <row r="1" spans="1:11" x14ac:dyDescent="0.25">
      <c r="A1" s="333" t="s">
        <v>207</v>
      </c>
      <c r="B1" s="333"/>
      <c r="C1" s="333"/>
      <c r="F1" s="322" t="s">
        <v>1</v>
      </c>
      <c r="G1" s="322"/>
      <c r="H1" s="322"/>
      <c r="I1" s="322"/>
    </row>
    <row r="2" spans="1:11" ht="15.75" x14ac:dyDescent="0.25">
      <c r="A2" s="333" t="s">
        <v>0</v>
      </c>
      <c r="B2" s="333"/>
      <c r="C2" s="333"/>
      <c r="F2" s="334" t="s">
        <v>208</v>
      </c>
      <c r="G2" s="334"/>
      <c r="H2" s="334"/>
      <c r="I2" s="334"/>
    </row>
    <row r="3" spans="1:11" x14ac:dyDescent="0.25">
      <c r="A3" s="6" t="s">
        <v>209</v>
      </c>
      <c r="B3" s="6"/>
      <c r="C3" s="6"/>
      <c r="D3" s="41"/>
    </row>
    <row r="4" spans="1:11" x14ac:dyDescent="0.25">
      <c r="A4" s="333"/>
      <c r="B4" s="333"/>
      <c r="C4" s="333"/>
      <c r="I4" s="77" t="s">
        <v>210</v>
      </c>
    </row>
    <row r="5" spans="1:11" ht="15.75" x14ac:dyDescent="0.25">
      <c r="A5" s="334" t="s">
        <v>200</v>
      </c>
      <c r="B5" s="334"/>
      <c r="C5" s="334"/>
      <c r="D5" s="334"/>
      <c r="E5" s="334"/>
      <c r="F5" s="334"/>
      <c r="G5" s="334"/>
      <c r="H5" s="334"/>
      <c r="I5" s="334"/>
    </row>
    <row r="6" spans="1:11" ht="15.75" x14ac:dyDescent="0.25">
      <c r="A6" s="334" t="s">
        <v>201</v>
      </c>
      <c r="B6" s="334"/>
      <c r="C6" s="334"/>
      <c r="D6" s="334"/>
      <c r="E6" s="334"/>
      <c r="F6" s="334"/>
      <c r="G6" s="334"/>
      <c r="H6" s="334"/>
      <c r="I6" s="334"/>
    </row>
    <row r="8" spans="1:11" ht="16.5" customHeight="1" x14ac:dyDescent="0.25">
      <c r="A8" s="305" t="s">
        <v>4</v>
      </c>
      <c r="B8" s="292" t="s">
        <v>5</v>
      </c>
      <c r="C8" s="292" t="s">
        <v>6</v>
      </c>
      <c r="D8" s="292"/>
      <c r="E8" s="292" t="s">
        <v>7</v>
      </c>
      <c r="F8" s="292"/>
      <c r="G8" s="292" t="s">
        <v>8</v>
      </c>
      <c r="H8" s="292"/>
      <c r="I8" s="335" t="s">
        <v>195</v>
      </c>
    </row>
    <row r="9" spans="1:11" ht="49.5" x14ac:dyDescent="0.25">
      <c r="A9" s="305"/>
      <c r="B9" s="292"/>
      <c r="C9" s="93" t="s">
        <v>9</v>
      </c>
      <c r="D9" s="93" t="s">
        <v>10</v>
      </c>
      <c r="E9" s="93" t="s">
        <v>11</v>
      </c>
      <c r="F9" s="93" t="s">
        <v>12</v>
      </c>
      <c r="G9" s="93" t="s">
        <v>11</v>
      </c>
      <c r="H9" s="93" t="s">
        <v>12</v>
      </c>
      <c r="I9" s="336"/>
    </row>
    <row r="10" spans="1:11" ht="31.5" customHeight="1" x14ac:dyDescent="0.25">
      <c r="A10" s="338">
        <v>1</v>
      </c>
      <c r="B10" s="353" t="s">
        <v>89</v>
      </c>
      <c r="C10" s="338" t="s">
        <v>15</v>
      </c>
      <c r="D10" s="338"/>
      <c r="E10" s="338">
        <v>84</v>
      </c>
      <c r="F10" s="338" t="s">
        <v>193</v>
      </c>
      <c r="G10" s="401">
        <v>84</v>
      </c>
      <c r="H10" s="338" t="s">
        <v>193</v>
      </c>
      <c r="I10" s="43" t="s">
        <v>401</v>
      </c>
      <c r="K10" s="40" t="s">
        <v>402</v>
      </c>
    </row>
    <row r="11" spans="1:11" ht="15.75" customHeight="1" x14ac:dyDescent="0.25">
      <c r="A11" s="339"/>
      <c r="B11" s="354"/>
      <c r="C11" s="339"/>
      <c r="D11" s="339"/>
      <c r="E11" s="339"/>
      <c r="F11" s="339"/>
      <c r="G11" s="402"/>
      <c r="H11" s="339"/>
      <c r="I11" s="43" t="s">
        <v>403</v>
      </c>
      <c r="K11" s="40" t="s">
        <v>469</v>
      </c>
    </row>
    <row r="12" spans="1:11" ht="15.75" x14ac:dyDescent="0.25">
      <c r="A12" s="339"/>
      <c r="B12" s="354"/>
      <c r="C12" s="339"/>
      <c r="D12" s="339"/>
      <c r="E12" s="339"/>
      <c r="F12" s="339"/>
      <c r="G12" s="402"/>
      <c r="H12" s="339"/>
      <c r="I12" s="43" t="s">
        <v>404</v>
      </c>
    </row>
    <row r="13" spans="1:11" ht="17.25" customHeight="1" x14ac:dyDescent="0.25">
      <c r="A13" s="339"/>
      <c r="B13" s="354"/>
      <c r="C13" s="339"/>
      <c r="D13" s="339"/>
      <c r="E13" s="339"/>
      <c r="F13" s="339"/>
      <c r="G13" s="402"/>
      <c r="H13" s="339"/>
      <c r="I13" s="43" t="s">
        <v>405</v>
      </c>
    </row>
    <row r="14" spans="1:11" ht="13.5" customHeight="1" x14ac:dyDescent="0.25">
      <c r="A14" s="339"/>
      <c r="B14" s="354"/>
      <c r="C14" s="339"/>
      <c r="D14" s="339"/>
      <c r="E14" s="339"/>
      <c r="F14" s="339"/>
      <c r="G14" s="402"/>
      <c r="H14" s="339"/>
      <c r="I14" s="43" t="s">
        <v>406</v>
      </c>
    </row>
    <row r="15" spans="1:11" ht="15.75" x14ac:dyDescent="0.25">
      <c r="A15" s="340"/>
      <c r="B15" s="355"/>
      <c r="C15" s="340"/>
      <c r="D15" s="340"/>
      <c r="E15" s="340"/>
      <c r="F15" s="340"/>
      <c r="G15" s="403"/>
      <c r="H15" s="340"/>
      <c r="I15" s="43" t="s">
        <v>407</v>
      </c>
    </row>
    <row r="16" spans="1:11" ht="15.75" x14ac:dyDescent="0.25">
      <c r="A16" s="338">
        <v>2</v>
      </c>
      <c r="B16" s="368" t="s">
        <v>90</v>
      </c>
      <c r="C16" s="347" t="s">
        <v>15</v>
      </c>
      <c r="D16" s="391"/>
      <c r="E16" s="347">
        <v>91</v>
      </c>
      <c r="F16" s="347" t="s">
        <v>192</v>
      </c>
      <c r="G16" s="347">
        <v>91</v>
      </c>
      <c r="H16" s="347"/>
      <c r="I16" s="102" t="s">
        <v>408</v>
      </c>
    </row>
    <row r="17" spans="1:16" ht="17.100000000000001" customHeight="1" x14ac:dyDescent="0.25">
      <c r="A17" s="339"/>
      <c r="B17" s="369"/>
      <c r="C17" s="348"/>
      <c r="D17" s="392"/>
      <c r="E17" s="348"/>
      <c r="F17" s="348"/>
      <c r="G17" s="348"/>
      <c r="H17" s="348"/>
      <c r="I17" s="43" t="s">
        <v>409</v>
      </c>
      <c r="K17" s="40" t="s">
        <v>410</v>
      </c>
    </row>
    <row r="18" spans="1:16" ht="17.100000000000001" customHeight="1" x14ac:dyDescent="0.25">
      <c r="A18" s="339"/>
      <c r="B18" s="369"/>
      <c r="C18" s="348"/>
      <c r="D18" s="392"/>
      <c r="E18" s="348"/>
      <c r="F18" s="348"/>
      <c r="G18" s="348"/>
      <c r="H18" s="348"/>
      <c r="I18" s="43" t="s">
        <v>411</v>
      </c>
      <c r="K18" s="40" t="s">
        <v>412</v>
      </c>
    </row>
    <row r="19" spans="1:16" ht="17.100000000000001" customHeight="1" x14ac:dyDescent="0.25">
      <c r="A19" s="340"/>
      <c r="B19" s="370"/>
      <c r="C19" s="349"/>
      <c r="D19" s="393"/>
      <c r="E19" s="349"/>
      <c r="F19" s="349"/>
      <c r="G19" s="349"/>
      <c r="H19" s="349"/>
      <c r="I19" s="43" t="s">
        <v>407</v>
      </c>
    </row>
    <row r="20" spans="1:16" ht="17.100000000000001" customHeight="1" x14ac:dyDescent="0.25">
      <c r="A20" s="338">
        <v>3</v>
      </c>
      <c r="B20" s="350" t="s">
        <v>100</v>
      </c>
      <c r="C20" s="347" t="s">
        <v>15</v>
      </c>
      <c r="D20" s="391"/>
      <c r="E20" s="347">
        <v>81</v>
      </c>
      <c r="F20" s="347" t="s">
        <v>193</v>
      </c>
      <c r="G20" s="347">
        <v>81</v>
      </c>
      <c r="H20" s="347" t="s">
        <v>193</v>
      </c>
      <c r="I20" s="43" t="s">
        <v>403</v>
      </c>
      <c r="K20" s="40" t="s">
        <v>413</v>
      </c>
    </row>
    <row r="21" spans="1:16" ht="17.100000000000001" customHeight="1" x14ac:dyDescent="0.25">
      <c r="A21" s="339"/>
      <c r="B21" s="351"/>
      <c r="C21" s="348"/>
      <c r="D21" s="392"/>
      <c r="E21" s="348"/>
      <c r="F21" s="348"/>
      <c r="G21" s="348"/>
      <c r="H21" s="348"/>
      <c r="I21" s="43" t="s">
        <v>404</v>
      </c>
      <c r="K21" s="40" t="s">
        <v>414</v>
      </c>
    </row>
    <row r="22" spans="1:16" ht="17.100000000000001" customHeight="1" x14ac:dyDescent="0.25">
      <c r="A22" s="339"/>
      <c r="B22" s="351"/>
      <c r="C22" s="348"/>
      <c r="D22" s="392"/>
      <c r="E22" s="348"/>
      <c r="F22" s="348"/>
      <c r="G22" s="348"/>
      <c r="H22" s="348"/>
      <c r="I22" s="43" t="s">
        <v>415</v>
      </c>
      <c r="K22" s="40" t="s">
        <v>416</v>
      </c>
    </row>
    <row r="23" spans="1:16" ht="17.100000000000001" customHeight="1" x14ac:dyDescent="0.25">
      <c r="A23" s="339"/>
      <c r="B23" s="351"/>
      <c r="C23" s="348"/>
      <c r="D23" s="392"/>
      <c r="E23" s="348"/>
      <c r="F23" s="348"/>
      <c r="G23" s="348"/>
      <c r="H23" s="348"/>
      <c r="I23" s="43" t="s">
        <v>417</v>
      </c>
      <c r="K23" s="103" t="s">
        <v>418</v>
      </c>
    </row>
    <row r="24" spans="1:16" ht="17.100000000000001" customHeight="1" x14ac:dyDescent="0.25">
      <c r="A24" s="339"/>
      <c r="B24" s="351"/>
      <c r="C24" s="348"/>
      <c r="D24" s="392"/>
      <c r="E24" s="348"/>
      <c r="F24" s="348"/>
      <c r="G24" s="348"/>
      <c r="H24" s="348"/>
      <c r="I24" s="43" t="s">
        <v>419</v>
      </c>
    </row>
    <row r="25" spans="1:16" ht="17.100000000000001" customHeight="1" x14ac:dyDescent="0.25">
      <c r="A25" s="339"/>
      <c r="B25" s="351"/>
      <c r="C25" s="348"/>
      <c r="D25" s="392"/>
      <c r="E25" s="348"/>
      <c r="F25" s="348"/>
      <c r="G25" s="348"/>
      <c r="H25" s="348"/>
      <c r="I25" s="43" t="s">
        <v>420</v>
      </c>
    </row>
    <row r="26" spans="1:16" ht="17.100000000000001" customHeight="1" x14ac:dyDescent="0.25">
      <c r="A26" s="339"/>
      <c r="B26" s="351"/>
      <c r="C26" s="348"/>
      <c r="D26" s="392"/>
      <c r="E26" s="348"/>
      <c r="F26" s="348"/>
      <c r="G26" s="348"/>
      <c r="H26" s="348"/>
      <c r="I26" s="43" t="s">
        <v>411</v>
      </c>
    </row>
    <row r="27" spans="1:16" ht="17.100000000000001" customHeight="1" x14ac:dyDescent="0.25">
      <c r="A27" s="339"/>
      <c r="B27" s="351"/>
      <c r="C27" s="348"/>
      <c r="D27" s="392"/>
      <c r="E27" s="348"/>
      <c r="F27" s="348"/>
      <c r="G27" s="348"/>
      <c r="H27" s="348"/>
      <c r="I27" s="43" t="s">
        <v>421</v>
      </c>
    </row>
    <row r="28" spans="1:16" ht="17.100000000000001" customHeight="1" x14ac:dyDescent="0.25">
      <c r="A28" s="340"/>
      <c r="B28" s="352"/>
      <c r="C28" s="349"/>
      <c r="D28" s="393"/>
      <c r="E28" s="349"/>
      <c r="F28" s="349"/>
      <c r="G28" s="349"/>
      <c r="H28" s="349"/>
      <c r="I28" s="43" t="s">
        <v>407</v>
      </c>
    </row>
    <row r="29" spans="1:16" ht="18" customHeight="1" x14ac:dyDescent="0.25">
      <c r="A29" s="338">
        <v>4</v>
      </c>
      <c r="B29" s="350" t="s">
        <v>106</v>
      </c>
      <c r="C29" s="391"/>
      <c r="D29" s="338" t="s">
        <v>15</v>
      </c>
      <c r="E29" s="347">
        <v>93</v>
      </c>
      <c r="F29" s="397" t="s">
        <v>192</v>
      </c>
      <c r="G29" s="347">
        <v>93</v>
      </c>
      <c r="H29" s="397" t="s">
        <v>192</v>
      </c>
      <c r="I29" s="43" t="s">
        <v>422</v>
      </c>
      <c r="K29" s="400" t="s">
        <v>423</v>
      </c>
      <c r="L29" s="400"/>
      <c r="M29" s="400"/>
      <c r="N29" s="400"/>
      <c r="O29" s="400"/>
      <c r="P29" s="400"/>
    </row>
    <row r="30" spans="1:16" ht="18" customHeight="1" x14ac:dyDescent="0.25">
      <c r="A30" s="339"/>
      <c r="B30" s="351"/>
      <c r="C30" s="392"/>
      <c r="D30" s="339"/>
      <c r="E30" s="348"/>
      <c r="F30" s="398"/>
      <c r="G30" s="348"/>
      <c r="H30" s="398"/>
      <c r="I30" s="43"/>
      <c r="K30" s="104" t="s">
        <v>424</v>
      </c>
      <c r="L30" s="105"/>
      <c r="M30" s="105"/>
      <c r="N30" s="105"/>
      <c r="O30" s="105"/>
      <c r="P30" s="105"/>
    </row>
    <row r="31" spans="1:16" ht="18" customHeight="1" x14ac:dyDescent="0.25">
      <c r="A31" s="340"/>
      <c r="B31" s="352"/>
      <c r="C31" s="393"/>
      <c r="D31" s="340"/>
      <c r="E31" s="349"/>
      <c r="F31" s="399"/>
      <c r="G31" s="349"/>
      <c r="H31" s="399"/>
      <c r="I31" s="43" t="s">
        <v>425</v>
      </c>
      <c r="K31" s="106" t="s">
        <v>426</v>
      </c>
    </row>
    <row r="32" spans="1:16" ht="18" customHeight="1" x14ac:dyDescent="0.25">
      <c r="A32" s="338">
        <v>5</v>
      </c>
      <c r="B32" s="368" t="s">
        <v>96</v>
      </c>
      <c r="C32" s="347"/>
      <c r="D32" s="338" t="s">
        <v>15</v>
      </c>
      <c r="E32" s="347">
        <v>87</v>
      </c>
      <c r="F32" s="347" t="s">
        <v>192</v>
      </c>
      <c r="G32" s="347">
        <v>87</v>
      </c>
      <c r="H32" s="347" t="s">
        <v>192</v>
      </c>
      <c r="I32" s="43" t="s">
        <v>427</v>
      </c>
    </row>
    <row r="33" spans="1:16" ht="18" customHeight="1" x14ac:dyDescent="0.25">
      <c r="A33" s="339"/>
      <c r="B33" s="369"/>
      <c r="C33" s="348"/>
      <c r="D33" s="339"/>
      <c r="E33" s="348"/>
      <c r="F33" s="348"/>
      <c r="G33" s="348"/>
      <c r="H33" s="348"/>
      <c r="I33" s="43" t="s">
        <v>428</v>
      </c>
    </row>
    <row r="34" spans="1:16" ht="18" customHeight="1" x14ac:dyDescent="0.25">
      <c r="A34" s="339"/>
      <c r="B34" s="369"/>
      <c r="C34" s="348"/>
      <c r="D34" s="339"/>
      <c r="E34" s="348"/>
      <c r="F34" s="348"/>
      <c r="G34" s="348"/>
      <c r="H34" s="348"/>
      <c r="I34" s="43" t="s">
        <v>429</v>
      </c>
      <c r="K34" s="40" t="s">
        <v>430</v>
      </c>
    </row>
    <row r="35" spans="1:16" ht="18" customHeight="1" x14ac:dyDescent="0.25">
      <c r="A35" s="340"/>
      <c r="B35" s="370"/>
      <c r="C35" s="349"/>
      <c r="D35" s="340"/>
      <c r="E35" s="349"/>
      <c r="F35" s="349"/>
      <c r="G35" s="349"/>
      <c r="H35" s="349"/>
      <c r="I35" s="43" t="s">
        <v>431</v>
      </c>
    </row>
    <row r="36" spans="1:16" ht="18" customHeight="1" x14ac:dyDescent="0.25">
      <c r="A36" s="338">
        <v>6</v>
      </c>
      <c r="B36" s="368" t="s">
        <v>91</v>
      </c>
      <c r="C36" s="347"/>
      <c r="D36" s="338" t="s">
        <v>15</v>
      </c>
      <c r="E36" s="347">
        <v>91</v>
      </c>
      <c r="F36" s="347"/>
      <c r="G36" s="347">
        <v>91</v>
      </c>
      <c r="H36" s="347" t="s">
        <v>192</v>
      </c>
      <c r="I36" s="43" t="s">
        <v>403</v>
      </c>
    </row>
    <row r="37" spans="1:16" ht="18" customHeight="1" x14ac:dyDescent="0.25">
      <c r="A37" s="339"/>
      <c r="B37" s="369"/>
      <c r="C37" s="348"/>
      <c r="D37" s="339"/>
      <c r="E37" s="348"/>
      <c r="F37" s="348"/>
      <c r="G37" s="348"/>
      <c r="H37" s="348"/>
      <c r="I37" s="43" t="s">
        <v>432</v>
      </c>
      <c r="K37" s="40" t="s">
        <v>433</v>
      </c>
    </row>
    <row r="38" spans="1:16" ht="18" customHeight="1" x14ac:dyDescent="0.25">
      <c r="A38" s="340"/>
      <c r="B38" s="370"/>
      <c r="C38" s="349"/>
      <c r="D38" s="340"/>
      <c r="E38" s="349"/>
      <c r="F38" s="349"/>
      <c r="G38" s="349"/>
      <c r="H38" s="349"/>
      <c r="I38" s="43" t="s">
        <v>431</v>
      </c>
    </row>
    <row r="39" spans="1:16" ht="18" customHeight="1" x14ac:dyDescent="0.25">
      <c r="A39" s="338">
        <v>7</v>
      </c>
      <c r="B39" s="350" t="s">
        <v>102</v>
      </c>
      <c r="C39" s="391"/>
      <c r="D39" s="338" t="s">
        <v>15</v>
      </c>
      <c r="E39" s="347">
        <v>94</v>
      </c>
      <c r="F39" s="347" t="s">
        <v>192</v>
      </c>
      <c r="G39" s="394">
        <v>94</v>
      </c>
      <c r="H39" s="347" t="s">
        <v>192</v>
      </c>
      <c r="I39" s="43" t="s">
        <v>427</v>
      </c>
    </row>
    <row r="40" spans="1:16" ht="18" customHeight="1" x14ac:dyDescent="0.25">
      <c r="A40" s="340"/>
      <c r="B40" s="352"/>
      <c r="C40" s="393"/>
      <c r="D40" s="340"/>
      <c r="E40" s="349"/>
      <c r="F40" s="349"/>
      <c r="G40" s="396"/>
      <c r="H40" s="349"/>
      <c r="I40" s="43" t="s">
        <v>431</v>
      </c>
      <c r="K40" s="40" t="s">
        <v>433</v>
      </c>
    </row>
    <row r="41" spans="1:16" ht="18" customHeight="1" x14ac:dyDescent="0.25">
      <c r="A41" s="347">
        <v>8</v>
      </c>
      <c r="B41" s="368" t="s">
        <v>94</v>
      </c>
      <c r="C41" s="347"/>
      <c r="D41" s="338" t="s">
        <v>15</v>
      </c>
      <c r="E41" s="347">
        <v>86</v>
      </c>
      <c r="F41" s="347"/>
      <c r="G41" s="347">
        <v>86</v>
      </c>
      <c r="H41" s="347" t="s">
        <v>192</v>
      </c>
      <c r="I41" s="107" t="s">
        <v>434</v>
      </c>
    </row>
    <row r="42" spans="1:16" ht="18" customHeight="1" x14ac:dyDescent="0.25">
      <c r="A42" s="348"/>
      <c r="B42" s="369"/>
      <c r="C42" s="348"/>
      <c r="D42" s="339"/>
      <c r="E42" s="348"/>
      <c r="F42" s="348"/>
      <c r="G42" s="348"/>
      <c r="H42" s="348"/>
      <c r="I42" s="43" t="s">
        <v>435</v>
      </c>
    </row>
    <row r="43" spans="1:16" ht="18" customHeight="1" x14ac:dyDescent="0.25">
      <c r="A43" s="348"/>
      <c r="B43" s="369"/>
      <c r="C43" s="348"/>
      <c r="D43" s="339"/>
      <c r="E43" s="348"/>
      <c r="F43" s="348"/>
      <c r="G43" s="348"/>
      <c r="H43" s="348"/>
      <c r="I43" s="107" t="s">
        <v>436</v>
      </c>
    </row>
    <row r="44" spans="1:16" ht="18" customHeight="1" x14ac:dyDescent="0.25">
      <c r="A44" s="348"/>
      <c r="B44" s="369"/>
      <c r="C44" s="348"/>
      <c r="D44" s="339"/>
      <c r="E44" s="348"/>
      <c r="F44" s="348"/>
      <c r="G44" s="348"/>
      <c r="H44" s="348"/>
      <c r="I44" s="43" t="s">
        <v>432</v>
      </c>
    </row>
    <row r="45" spans="1:16" ht="18" customHeight="1" x14ac:dyDescent="0.25">
      <c r="A45" s="349"/>
      <c r="B45" s="370"/>
      <c r="C45" s="349"/>
      <c r="D45" s="340"/>
      <c r="E45" s="349"/>
      <c r="F45" s="349"/>
      <c r="G45" s="349"/>
      <c r="H45" s="349"/>
      <c r="I45" s="43" t="s">
        <v>431</v>
      </c>
    </row>
    <row r="46" spans="1:16" ht="18" customHeight="1" x14ac:dyDescent="0.25">
      <c r="A46" s="338">
        <v>9</v>
      </c>
      <c r="B46" s="368" t="s">
        <v>95</v>
      </c>
      <c r="C46" s="347"/>
      <c r="D46" s="338" t="s">
        <v>15</v>
      </c>
      <c r="E46" s="347">
        <v>81</v>
      </c>
      <c r="F46" s="347"/>
      <c r="G46" s="347">
        <v>81</v>
      </c>
      <c r="H46" s="397" t="s">
        <v>192</v>
      </c>
      <c r="I46" s="107" t="s">
        <v>434</v>
      </c>
      <c r="K46" s="103" t="s">
        <v>437</v>
      </c>
    </row>
    <row r="47" spans="1:16" ht="18" customHeight="1" x14ac:dyDescent="0.25">
      <c r="A47" s="339"/>
      <c r="B47" s="369"/>
      <c r="C47" s="348"/>
      <c r="D47" s="339"/>
      <c r="E47" s="348"/>
      <c r="F47" s="348"/>
      <c r="G47" s="348"/>
      <c r="H47" s="398"/>
      <c r="I47" s="43" t="s">
        <v>425</v>
      </c>
      <c r="K47" s="40" t="s">
        <v>438</v>
      </c>
    </row>
    <row r="48" spans="1:16" ht="18" customHeight="1" x14ac:dyDescent="0.25">
      <c r="A48" s="339"/>
      <c r="B48" s="369"/>
      <c r="C48" s="348"/>
      <c r="D48" s="339"/>
      <c r="E48" s="348"/>
      <c r="F48" s="348"/>
      <c r="G48" s="348"/>
      <c r="H48" s="398"/>
      <c r="I48" s="43" t="s">
        <v>432</v>
      </c>
      <c r="K48" s="400" t="s">
        <v>423</v>
      </c>
      <c r="L48" s="400"/>
      <c r="M48" s="400"/>
      <c r="N48" s="400"/>
      <c r="O48" s="400"/>
      <c r="P48" s="400"/>
    </row>
    <row r="49" spans="1:16" ht="18" customHeight="1" x14ac:dyDescent="0.25">
      <c r="A49" s="339"/>
      <c r="B49" s="369"/>
      <c r="C49" s="348"/>
      <c r="D49" s="339"/>
      <c r="E49" s="348"/>
      <c r="F49" s="348"/>
      <c r="G49" s="348"/>
      <c r="H49" s="398"/>
      <c r="I49" s="43" t="s">
        <v>439</v>
      </c>
    </row>
    <row r="50" spans="1:16" ht="18" customHeight="1" x14ac:dyDescent="0.25">
      <c r="A50" s="340"/>
      <c r="B50" s="370"/>
      <c r="C50" s="349"/>
      <c r="D50" s="340"/>
      <c r="E50" s="349"/>
      <c r="F50" s="349"/>
      <c r="G50" s="349"/>
      <c r="H50" s="399"/>
      <c r="I50" s="43" t="s">
        <v>431</v>
      </c>
    </row>
    <row r="51" spans="1:16" ht="18" customHeight="1" x14ac:dyDescent="0.25">
      <c r="A51" s="347">
        <v>10</v>
      </c>
      <c r="B51" s="368" t="s">
        <v>97</v>
      </c>
      <c r="C51" s="347"/>
      <c r="D51" s="338" t="s">
        <v>15</v>
      </c>
      <c r="E51" s="347">
        <v>86</v>
      </c>
      <c r="F51" s="397" t="s">
        <v>193</v>
      </c>
      <c r="G51" s="347">
        <v>86</v>
      </c>
      <c r="H51" s="397" t="s">
        <v>193</v>
      </c>
      <c r="I51" s="43" t="s">
        <v>435</v>
      </c>
    </row>
    <row r="52" spans="1:16" ht="18" customHeight="1" x14ac:dyDescent="0.25">
      <c r="A52" s="348"/>
      <c r="B52" s="369"/>
      <c r="C52" s="348"/>
      <c r="D52" s="339"/>
      <c r="E52" s="348"/>
      <c r="F52" s="398"/>
      <c r="G52" s="348"/>
      <c r="H52" s="398"/>
      <c r="I52" s="43" t="s">
        <v>403</v>
      </c>
    </row>
    <row r="53" spans="1:16" ht="18" customHeight="1" x14ac:dyDescent="0.25">
      <c r="A53" s="348"/>
      <c r="B53" s="369"/>
      <c r="C53" s="348"/>
      <c r="D53" s="339"/>
      <c r="E53" s="348"/>
      <c r="F53" s="398"/>
      <c r="G53" s="348"/>
      <c r="H53" s="398"/>
      <c r="I53" s="107" t="s">
        <v>440</v>
      </c>
      <c r="K53" s="103" t="s">
        <v>441</v>
      </c>
    </row>
    <row r="54" spans="1:16" ht="18" customHeight="1" x14ac:dyDescent="0.25">
      <c r="A54" s="348"/>
      <c r="B54" s="369"/>
      <c r="C54" s="348"/>
      <c r="D54" s="339"/>
      <c r="E54" s="348"/>
      <c r="F54" s="398"/>
      <c r="G54" s="348"/>
      <c r="H54" s="398"/>
      <c r="I54" s="107" t="s">
        <v>442</v>
      </c>
    </row>
    <row r="55" spans="1:16" ht="18" customHeight="1" x14ac:dyDescent="0.25">
      <c r="A55" s="349"/>
      <c r="B55" s="370"/>
      <c r="C55" s="349"/>
      <c r="D55" s="340"/>
      <c r="E55" s="349"/>
      <c r="F55" s="399"/>
      <c r="G55" s="349"/>
      <c r="H55" s="399"/>
      <c r="I55" s="107" t="s">
        <v>443</v>
      </c>
    </row>
    <row r="56" spans="1:16" ht="18" customHeight="1" x14ac:dyDescent="0.25">
      <c r="A56" s="338">
        <v>11</v>
      </c>
      <c r="B56" s="368" t="s">
        <v>98</v>
      </c>
      <c r="C56" s="347"/>
      <c r="D56" s="338" t="s">
        <v>15</v>
      </c>
      <c r="E56" s="347">
        <v>91</v>
      </c>
      <c r="F56" s="347"/>
      <c r="G56" s="394">
        <v>91</v>
      </c>
      <c r="H56" s="347" t="s">
        <v>192</v>
      </c>
      <c r="I56" s="107" t="s">
        <v>442</v>
      </c>
    </row>
    <row r="57" spans="1:16" ht="18" customHeight="1" x14ac:dyDescent="0.25">
      <c r="A57" s="339"/>
      <c r="B57" s="369"/>
      <c r="C57" s="348"/>
      <c r="D57" s="339"/>
      <c r="E57" s="348"/>
      <c r="F57" s="348"/>
      <c r="G57" s="395"/>
      <c r="H57" s="348"/>
      <c r="I57" s="43" t="s">
        <v>444</v>
      </c>
      <c r="K57" s="40" t="s">
        <v>445</v>
      </c>
    </row>
    <row r="58" spans="1:16" ht="18" customHeight="1" x14ac:dyDescent="0.25">
      <c r="A58" s="340"/>
      <c r="B58" s="370"/>
      <c r="C58" s="349"/>
      <c r="D58" s="340"/>
      <c r="E58" s="349"/>
      <c r="F58" s="349"/>
      <c r="G58" s="396"/>
      <c r="H58" s="349"/>
      <c r="I58" s="43" t="s">
        <v>431</v>
      </c>
    </row>
    <row r="59" spans="1:16" ht="18" customHeight="1" x14ac:dyDescent="0.25">
      <c r="A59" s="9">
        <v>12</v>
      </c>
      <c r="B59" s="108" t="s">
        <v>107</v>
      </c>
      <c r="C59" s="16"/>
      <c r="D59" s="94" t="s">
        <v>15</v>
      </c>
      <c r="E59" s="9">
        <v>96</v>
      </c>
      <c r="F59" s="109" t="s">
        <v>192</v>
      </c>
      <c r="G59" s="9">
        <v>96</v>
      </c>
      <c r="H59" s="109" t="s">
        <v>192</v>
      </c>
      <c r="I59" s="43" t="s">
        <v>425</v>
      </c>
      <c r="K59" s="400" t="s">
        <v>446</v>
      </c>
      <c r="L59" s="400"/>
      <c r="M59" s="400"/>
      <c r="N59" s="400"/>
      <c r="O59" s="400"/>
      <c r="P59" s="400"/>
    </row>
    <row r="60" spans="1:16" ht="17.100000000000001" customHeight="1" x14ac:dyDescent="0.25">
      <c r="A60" s="338">
        <v>13</v>
      </c>
      <c r="B60" s="350" t="s">
        <v>109</v>
      </c>
      <c r="C60" s="391"/>
      <c r="D60" s="338" t="s">
        <v>15</v>
      </c>
      <c r="E60" s="347">
        <v>77</v>
      </c>
      <c r="F60" s="347" t="s">
        <v>194</v>
      </c>
      <c r="G60" s="347">
        <v>77</v>
      </c>
      <c r="H60" s="347" t="s">
        <v>204</v>
      </c>
      <c r="I60" s="43" t="s">
        <v>435</v>
      </c>
    </row>
    <row r="61" spans="1:16" ht="17.100000000000001" customHeight="1" x14ac:dyDescent="0.25">
      <c r="A61" s="339"/>
      <c r="B61" s="351"/>
      <c r="C61" s="392"/>
      <c r="D61" s="339"/>
      <c r="E61" s="348"/>
      <c r="F61" s="348"/>
      <c r="G61" s="348"/>
      <c r="H61" s="348"/>
      <c r="I61" s="107" t="s">
        <v>447</v>
      </c>
    </row>
    <row r="62" spans="1:16" ht="17.100000000000001" customHeight="1" x14ac:dyDescent="0.25">
      <c r="A62" s="339"/>
      <c r="B62" s="351"/>
      <c r="C62" s="392"/>
      <c r="D62" s="339"/>
      <c r="E62" s="348"/>
      <c r="F62" s="348"/>
      <c r="G62" s="348"/>
      <c r="H62" s="348"/>
      <c r="I62" s="107" t="s">
        <v>448</v>
      </c>
    </row>
    <row r="63" spans="1:16" ht="17.100000000000001" customHeight="1" x14ac:dyDescent="0.25">
      <c r="A63" s="339"/>
      <c r="B63" s="351"/>
      <c r="C63" s="392"/>
      <c r="D63" s="339"/>
      <c r="E63" s="348"/>
      <c r="F63" s="348"/>
      <c r="G63" s="348"/>
      <c r="H63" s="348"/>
      <c r="I63" s="107" t="s">
        <v>442</v>
      </c>
      <c r="K63" s="400" t="s">
        <v>449</v>
      </c>
      <c r="L63" s="400"/>
      <c r="M63" s="400"/>
      <c r="N63" s="400"/>
      <c r="O63" s="400"/>
      <c r="P63" s="400"/>
    </row>
    <row r="64" spans="1:16" ht="17.100000000000001" customHeight="1" x14ac:dyDescent="0.25">
      <c r="A64" s="339"/>
      <c r="B64" s="351"/>
      <c r="C64" s="392"/>
      <c r="D64" s="339"/>
      <c r="E64" s="348"/>
      <c r="F64" s="348"/>
      <c r="G64" s="348"/>
      <c r="H64" s="348"/>
      <c r="I64" s="43" t="s">
        <v>432</v>
      </c>
    </row>
    <row r="65" spans="1:16" ht="17.100000000000001" customHeight="1" x14ac:dyDescent="0.25">
      <c r="A65" s="339"/>
      <c r="B65" s="351"/>
      <c r="C65" s="392"/>
      <c r="D65" s="339"/>
      <c r="E65" s="348"/>
      <c r="F65" s="348"/>
      <c r="G65" s="348"/>
      <c r="H65" s="348"/>
      <c r="I65" s="107" t="s">
        <v>450</v>
      </c>
    </row>
    <row r="66" spans="1:16" ht="17.100000000000001" customHeight="1" x14ac:dyDescent="0.25">
      <c r="A66" s="339"/>
      <c r="B66" s="351"/>
      <c r="C66" s="392"/>
      <c r="D66" s="339"/>
      <c r="E66" s="348"/>
      <c r="F66" s="348"/>
      <c r="G66" s="348"/>
      <c r="H66" s="348"/>
      <c r="I66" s="43" t="s">
        <v>451</v>
      </c>
    </row>
    <row r="67" spans="1:16" ht="17.100000000000001" customHeight="1" x14ac:dyDescent="0.25">
      <c r="A67" s="340"/>
      <c r="B67" s="352"/>
      <c r="C67" s="393"/>
      <c r="D67" s="340"/>
      <c r="E67" s="349"/>
      <c r="F67" s="349"/>
      <c r="G67" s="349"/>
      <c r="H67" s="349"/>
      <c r="I67" s="43" t="s">
        <v>431</v>
      </c>
    </row>
    <row r="68" spans="1:16" ht="18" customHeight="1" x14ac:dyDescent="0.25">
      <c r="A68" s="9">
        <v>14</v>
      </c>
      <c r="B68" s="108" t="s">
        <v>105</v>
      </c>
      <c r="C68" s="16"/>
      <c r="D68" s="94" t="s">
        <v>15</v>
      </c>
      <c r="E68" s="9">
        <v>95</v>
      </c>
      <c r="F68" s="9" t="s">
        <v>192</v>
      </c>
      <c r="G68" s="9">
        <v>95</v>
      </c>
      <c r="H68" s="9" t="s">
        <v>192</v>
      </c>
      <c r="I68" s="107" t="s">
        <v>452</v>
      </c>
    </row>
    <row r="69" spans="1:16" ht="17.100000000000001" customHeight="1" x14ac:dyDescent="0.25">
      <c r="A69" s="338">
        <v>15</v>
      </c>
      <c r="B69" s="350" t="s">
        <v>103</v>
      </c>
      <c r="C69" s="391"/>
      <c r="D69" s="338" t="s">
        <v>15</v>
      </c>
      <c r="E69" s="347">
        <v>91</v>
      </c>
      <c r="F69" s="397" t="s">
        <v>192</v>
      </c>
      <c r="G69" s="347">
        <v>91</v>
      </c>
      <c r="H69" s="397" t="s">
        <v>192</v>
      </c>
      <c r="I69" s="43" t="s">
        <v>425</v>
      </c>
    </row>
    <row r="70" spans="1:16" ht="17.100000000000001" customHeight="1" x14ac:dyDescent="0.25">
      <c r="A70" s="339"/>
      <c r="B70" s="351"/>
      <c r="C70" s="392"/>
      <c r="D70" s="339"/>
      <c r="E70" s="348"/>
      <c r="F70" s="398"/>
      <c r="G70" s="348"/>
      <c r="H70" s="398"/>
      <c r="I70" s="43" t="s">
        <v>453</v>
      </c>
      <c r="K70" s="400" t="s">
        <v>446</v>
      </c>
      <c r="L70" s="400"/>
      <c r="M70" s="400"/>
      <c r="N70" s="400"/>
      <c r="O70" s="400"/>
      <c r="P70" s="400"/>
    </row>
    <row r="71" spans="1:16" ht="17.100000000000001" customHeight="1" x14ac:dyDescent="0.25">
      <c r="A71" s="340"/>
      <c r="B71" s="352"/>
      <c r="C71" s="393"/>
      <c r="D71" s="340"/>
      <c r="E71" s="349"/>
      <c r="F71" s="399"/>
      <c r="G71" s="349"/>
      <c r="H71" s="399"/>
      <c r="I71" s="43" t="s">
        <v>431</v>
      </c>
    </row>
    <row r="72" spans="1:16" ht="17.100000000000001" customHeight="1" x14ac:dyDescent="0.25">
      <c r="A72" s="347">
        <v>16</v>
      </c>
      <c r="B72" s="368" t="s">
        <v>99</v>
      </c>
      <c r="C72" s="347"/>
      <c r="D72" s="347" t="s">
        <v>15</v>
      </c>
      <c r="E72" s="347">
        <v>84</v>
      </c>
      <c r="F72" s="347" t="s">
        <v>15</v>
      </c>
      <c r="G72" s="347">
        <v>84</v>
      </c>
      <c r="H72" s="347" t="s">
        <v>192</v>
      </c>
      <c r="I72" s="43" t="s">
        <v>435</v>
      </c>
    </row>
    <row r="73" spans="1:16" ht="17.100000000000001" customHeight="1" x14ac:dyDescent="0.25">
      <c r="A73" s="348"/>
      <c r="B73" s="369"/>
      <c r="C73" s="348"/>
      <c r="D73" s="348"/>
      <c r="E73" s="348"/>
      <c r="F73" s="348"/>
      <c r="G73" s="348"/>
      <c r="H73" s="348"/>
      <c r="I73" s="43" t="s">
        <v>454</v>
      </c>
    </row>
    <row r="74" spans="1:16" ht="17.100000000000001" customHeight="1" x14ac:dyDescent="0.25">
      <c r="A74" s="348"/>
      <c r="B74" s="369"/>
      <c r="C74" s="348"/>
      <c r="D74" s="348"/>
      <c r="E74" s="348"/>
      <c r="F74" s="348"/>
      <c r="G74" s="348"/>
      <c r="H74" s="348"/>
      <c r="I74" s="43" t="s">
        <v>444</v>
      </c>
      <c r="K74" s="103" t="s">
        <v>455</v>
      </c>
    </row>
    <row r="75" spans="1:16" ht="17.100000000000001" customHeight="1" x14ac:dyDescent="0.25">
      <c r="A75" s="348"/>
      <c r="B75" s="369"/>
      <c r="C75" s="348"/>
      <c r="D75" s="348"/>
      <c r="E75" s="348"/>
      <c r="F75" s="348"/>
      <c r="G75" s="348"/>
      <c r="H75" s="348"/>
      <c r="I75" s="43" t="s">
        <v>456</v>
      </c>
      <c r="K75" s="40" t="s">
        <v>457</v>
      </c>
    </row>
    <row r="76" spans="1:16" ht="17.100000000000001" customHeight="1" x14ac:dyDescent="0.25">
      <c r="A76" s="348"/>
      <c r="B76" s="369"/>
      <c r="C76" s="348"/>
      <c r="D76" s="348"/>
      <c r="E76" s="348"/>
      <c r="F76" s="348"/>
      <c r="G76" s="348"/>
      <c r="H76" s="348"/>
      <c r="I76" s="107" t="s">
        <v>443</v>
      </c>
    </row>
    <row r="77" spans="1:16" ht="17.100000000000001" customHeight="1" x14ac:dyDescent="0.25">
      <c r="A77" s="348"/>
      <c r="B77" s="369"/>
      <c r="C77" s="348"/>
      <c r="D77" s="348"/>
      <c r="E77" s="348"/>
      <c r="F77" s="348"/>
      <c r="G77" s="348"/>
      <c r="H77" s="348"/>
      <c r="I77" s="107" t="s">
        <v>458</v>
      </c>
    </row>
    <row r="78" spans="1:16" ht="17.100000000000001" customHeight="1" x14ac:dyDescent="0.25">
      <c r="A78" s="349"/>
      <c r="B78" s="370"/>
      <c r="C78" s="349"/>
      <c r="D78" s="349"/>
      <c r="E78" s="349"/>
      <c r="F78" s="349"/>
      <c r="G78" s="349"/>
      <c r="H78" s="349"/>
      <c r="I78" s="43" t="s">
        <v>431</v>
      </c>
    </row>
    <row r="79" spans="1:16" ht="18" customHeight="1" x14ac:dyDescent="0.25">
      <c r="A79" s="94">
        <v>17</v>
      </c>
      <c r="B79" s="108" t="s">
        <v>101</v>
      </c>
      <c r="C79" s="9"/>
      <c r="D79" s="94" t="s">
        <v>15</v>
      </c>
      <c r="E79" s="9">
        <v>95</v>
      </c>
      <c r="F79" s="9" t="s">
        <v>192</v>
      </c>
      <c r="G79" s="9">
        <v>95</v>
      </c>
      <c r="H79" s="9" t="s">
        <v>192</v>
      </c>
      <c r="I79" s="107" t="s">
        <v>452</v>
      </c>
      <c r="K79" s="40" t="s">
        <v>459</v>
      </c>
    </row>
    <row r="80" spans="1:16" ht="17.100000000000001" customHeight="1" x14ac:dyDescent="0.25">
      <c r="A80" s="347">
        <v>18</v>
      </c>
      <c r="B80" s="350" t="s">
        <v>104</v>
      </c>
      <c r="C80" s="391"/>
      <c r="D80" s="338" t="s">
        <v>15</v>
      </c>
      <c r="E80" s="347">
        <v>74</v>
      </c>
      <c r="F80" s="347" t="s">
        <v>193</v>
      </c>
      <c r="G80" s="347">
        <v>74</v>
      </c>
      <c r="H80" s="347" t="s">
        <v>193</v>
      </c>
      <c r="I80" s="107" t="s">
        <v>434</v>
      </c>
    </row>
    <row r="81" spans="1:11" ht="15.75" x14ac:dyDescent="0.25">
      <c r="A81" s="348"/>
      <c r="B81" s="351"/>
      <c r="C81" s="392"/>
      <c r="D81" s="339"/>
      <c r="E81" s="348"/>
      <c r="F81" s="348"/>
      <c r="G81" s="348"/>
      <c r="H81" s="348"/>
      <c r="I81" s="43" t="s">
        <v>435</v>
      </c>
    </row>
    <row r="82" spans="1:11" ht="15.75" x14ac:dyDescent="0.25">
      <c r="A82" s="348"/>
      <c r="B82" s="351"/>
      <c r="C82" s="392"/>
      <c r="D82" s="339"/>
      <c r="E82" s="348"/>
      <c r="F82" s="348"/>
      <c r="G82" s="348"/>
      <c r="H82" s="348"/>
      <c r="I82" s="43" t="s">
        <v>403</v>
      </c>
    </row>
    <row r="83" spans="1:11" ht="15.75" x14ac:dyDescent="0.25">
      <c r="A83" s="348"/>
      <c r="B83" s="351"/>
      <c r="C83" s="392"/>
      <c r="D83" s="339"/>
      <c r="E83" s="348"/>
      <c r="F83" s="348"/>
      <c r="G83" s="348"/>
      <c r="H83" s="348"/>
      <c r="I83" s="43" t="s">
        <v>425</v>
      </c>
    </row>
    <row r="84" spans="1:11" ht="15.75" x14ac:dyDescent="0.25">
      <c r="A84" s="348"/>
      <c r="B84" s="351"/>
      <c r="C84" s="392"/>
      <c r="D84" s="339"/>
      <c r="E84" s="348"/>
      <c r="F84" s="348"/>
      <c r="G84" s="348"/>
      <c r="H84" s="348"/>
      <c r="I84" s="107" t="s">
        <v>436</v>
      </c>
      <c r="K84" s="40" t="s">
        <v>457</v>
      </c>
    </row>
    <row r="85" spans="1:11" ht="15.75" x14ac:dyDescent="0.25">
      <c r="A85" s="348"/>
      <c r="B85" s="351"/>
      <c r="C85" s="392"/>
      <c r="D85" s="339"/>
      <c r="E85" s="348"/>
      <c r="F85" s="348"/>
      <c r="G85" s="348"/>
      <c r="H85" s="348"/>
      <c r="I85" s="43" t="s">
        <v>444</v>
      </c>
      <c r="K85" s="40" t="s">
        <v>460</v>
      </c>
    </row>
    <row r="86" spans="1:11" ht="15.75" x14ac:dyDescent="0.25">
      <c r="A86" s="348"/>
      <c r="B86" s="351"/>
      <c r="C86" s="392"/>
      <c r="D86" s="339"/>
      <c r="E86" s="348"/>
      <c r="F86" s="348"/>
      <c r="G86" s="348"/>
      <c r="H86" s="348"/>
      <c r="I86" s="107" t="s">
        <v>461</v>
      </c>
    </row>
    <row r="87" spans="1:11" ht="15.75" x14ac:dyDescent="0.25">
      <c r="A87" s="348"/>
      <c r="B87" s="351"/>
      <c r="C87" s="392"/>
      <c r="D87" s="339"/>
      <c r="E87" s="348"/>
      <c r="F87" s="348"/>
      <c r="G87" s="348"/>
      <c r="H87" s="348"/>
      <c r="I87" s="107" t="s">
        <v>462</v>
      </c>
    </row>
    <row r="88" spans="1:11" ht="15.75" x14ac:dyDescent="0.25">
      <c r="A88" s="349"/>
      <c r="B88" s="352"/>
      <c r="C88" s="393"/>
      <c r="D88" s="340"/>
      <c r="E88" s="349"/>
      <c r="F88" s="349"/>
      <c r="G88" s="349"/>
      <c r="H88" s="349"/>
      <c r="I88" s="43" t="s">
        <v>431</v>
      </c>
    </row>
    <row r="89" spans="1:11" ht="15.75" x14ac:dyDescent="0.25">
      <c r="A89" s="338">
        <v>19</v>
      </c>
      <c r="B89" s="350" t="s">
        <v>108</v>
      </c>
      <c r="C89" s="391"/>
      <c r="D89" s="338" t="s">
        <v>15</v>
      </c>
      <c r="E89" s="347">
        <v>67</v>
      </c>
      <c r="F89" s="347" t="s">
        <v>193</v>
      </c>
      <c r="G89" s="394">
        <v>67</v>
      </c>
      <c r="H89" s="347" t="s">
        <v>193</v>
      </c>
      <c r="I89" s="107" t="s">
        <v>434</v>
      </c>
    </row>
    <row r="90" spans="1:11" ht="15.75" x14ac:dyDescent="0.25">
      <c r="A90" s="339"/>
      <c r="B90" s="351"/>
      <c r="C90" s="392"/>
      <c r="D90" s="339"/>
      <c r="E90" s="348"/>
      <c r="F90" s="348"/>
      <c r="G90" s="395"/>
      <c r="H90" s="348"/>
      <c r="I90" s="43" t="s">
        <v>435</v>
      </c>
    </row>
    <row r="91" spans="1:11" ht="15.75" x14ac:dyDescent="0.25">
      <c r="A91" s="339"/>
      <c r="B91" s="351"/>
      <c r="C91" s="392"/>
      <c r="D91" s="339"/>
      <c r="E91" s="348"/>
      <c r="F91" s="348"/>
      <c r="G91" s="395"/>
      <c r="H91" s="348"/>
      <c r="I91" s="43" t="s">
        <v>403</v>
      </c>
    </row>
    <row r="92" spans="1:11" ht="15.75" x14ac:dyDescent="0.25">
      <c r="A92" s="339"/>
      <c r="B92" s="351"/>
      <c r="C92" s="392"/>
      <c r="D92" s="339"/>
      <c r="E92" s="348"/>
      <c r="F92" s="348"/>
      <c r="G92" s="395"/>
      <c r="H92" s="348"/>
      <c r="I92" s="43" t="s">
        <v>425</v>
      </c>
    </row>
    <row r="93" spans="1:11" ht="15.75" x14ac:dyDescent="0.25">
      <c r="A93" s="339"/>
      <c r="B93" s="351"/>
      <c r="C93" s="392"/>
      <c r="D93" s="339"/>
      <c r="E93" s="348"/>
      <c r="F93" s="348"/>
      <c r="G93" s="395"/>
      <c r="H93" s="348"/>
      <c r="I93" s="43" t="s">
        <v>463</v>
      </c>
    </row>
    <row r="94" spans="1:11" ht="15.75" x14ac:dyDescent="0.25">
      <c r="A94" s="339"/>
      <c r="B94" s="351"/>
      <c r="C94" s="392"/>
      <c r="D94" s="339"/>
      <c r="E94" s="348"/>
      <c r="F94" s="348"/>
      <c r="G94" s="395"/>
      <c r="H94" s="348"/>
      <c r="I94" s="43" t="s">
        <v>454</v>
      </c>
    </row>
    <row r="95" spans="1:11" ht="15.75" x14ac:dyDescent="0.25">
      <c r="A95" s="339"/>
      <c r="B95" s="351"/>
      <c r="C95" s="392"/>
      <c r="D95" s="339"/>
      <c r="E95" s="348"/>
      <c r="F95" s="348"/>
      <c r="G95" s="395"/>
      <c r="H95" s="348"/>
      <c r="I95" s="107" t="s">
        <v>442</v>
      </c>
    </row>
    <row r="96" spans="1:11" ht="15.75" x14ac:dyDescent="0.25">
      <c r="A96" s="339"/>
      <c r="B96" s="351"/>
      <c r="C96" s="392"/>
      <c r="D96" s="339"/>
      <c r="E96" s="348"/>
      <c r="F96" s="348"/>
      <c r="G96" s="395"/>
      <c r="H96" s="348"/>
      <c r="I96" s="43" t="s">
        <v>444</v>
      </c>
    </row>
    <row r="97" spans="1:9" ht="15.75" x14ac:dyDescent="0.25">
      <c r="A97" s="339"/>
      <c r="B97" s="351"/>
      <c r="C97" s="392"/>
      <c r="D97" s="339"/>
      <c r="E97" s="348"/>
      <c r="F97" s="348"/>
      <c r="G97" s="395"/>
      <c r="H97" s="348"/>
      <c r="I97" s="107" t="s">
        <v>464</v>
      </c>
    </row>
    <row r="98" spans="1:9" ht="15.75" x14ac:dyDescent="0.25">
      <c r="A98" s="339"/>
      <c r="B98" s="351"/>
      <c r="C98" s="392"/>
      <c r="D98" s="339"/>
      <c r="E98" s="348"/>
      <c r="F98" s="348"/>
      <c r="G98" s="395"/>
      <c r="H98" s="348"/>
      <c r="I98" s="107" t="s">
        <v>465</v>
      </c>
    </row>
    <row r="99" spans="1:9" ht="15.75" x14ac:dyDescent="0.25">
      <c r="A99" s="339"/>
      <c r="B99" s="351"/>
      <c r="C99" s="392"/>
      <c r="D99" s="339"/>
      <c r="E99" s="348"/>
      <c r="F99" s="348"/>
      <c r="G99" s="395"/>
      <c r="H99" s="348"/>
      <c r="I99" s="107" t="s">
        <v>462</v>
      </c>
    </row>
    <row r="100" spans="1:9" ht="15.75" x14ac:dyDescent="0.25">
      <c r="A100" s="339"/>
      <c r="B100" s="351"/>
      <c r="C100" s="392"/>
      <c r="D100" s="339"/>
      <c r="E100" s="348"/>
      <c r="F100" s="348"/>
      <c r="G100" s="395"/>
      <c r="H100" s="348"/>
      <c r="I100" s="43" t="s">
        <v>466</v>
      </c>
    </row>
    <row r="101" spans="1:9" ht="15.75" x14ac:dyDescent="0.25">
      <c r="A101" s="340"/>
      <c r="B101" s="352"/>
      <c r="C101" s="393"/>
      <c r="D101" s="340"/>
      <c r="E101" s="349"/>
      <c r="F101" s="349"/>
      <c r="G101" s="396"/>
      <c r="H101" s="349"/>
      <c r="I101" s="43" t="s">
        <v>431</v>
      </c>
    </row>
    <row r="103" spans="1:9" x14ac:dyDescent="0.25">
      <c r="I103" s="110" t="s">
        <v>467</v>
      </c>
    </row>
    <row r="104" spans="1:9" ht="15.75" x14ac:dyDescent="0.25">
      <c r="I104" s="96" t="s">
        <v>468</v>
      </c>
    </row>
    <row r="109" spans="1:9" ht="15.75" x14ac:dyDescent="0.25">
      <c r="I109" s="96" t="s">
        <v>89</v>
      </c>
    </row>
  </sheetData>
  <mergeCells count="146">
    <mergeCell ref="A10:A15"/>
    <mergeCell ref="B10:B15"/>
    <mergeCell ref="C10:C15"/>
    <mergeCell ref="D10:D15"/>
    <mergeCell ref="E10:E15"/>
    <mergeCell ref="F10:F15"/>
    <mergeCell ref="G10:G15"/>
    <mergeCell ref="H10:H15"/>
    <mergeCell ref="I8:I9"/>
    <mergeCell ref="A1:C1"/>
    <mergeCell ref="F1:I1"/>
    <mergeCell ref="A2:C2"/>
    <mergeCell ref="F2:I2"/>
    <mergeCell ref="A5:I5"/>
    <mergeCell ref="A6:I6"/>
    <mergeCell ref="A8:A9"/>
    <mergeCell ref="B8:B9"/>
    <mergeCell ref="C8:D8"/>
    <mergeCell ref="E8:F8"/>
    <mergeCell ref="G8:H8"/>
    <mergeCell ref="A4:C4"/>
    <mergeCell ref="F16:F19"/>
    <mergeCell ref="G16:G19"/>
    <mergeCell ref="H16:H19"/>
    <mergeCell ref="A20:A28"/>
    <mergeCell ref="B20:B28"/>
    <mergeCell ref="C20:C28"/>
    <mergeCell ref="D20:D28"/>
    <mergeCell ref="E20:E28"/>
    <mergeCell ref="F20:F28"/>
    <mergeCell ref="G20:G28"/>
    <mergeCell ref="H20:H28"/>
    <mergeCell ref="A16:A19"/>
    <mergeCell ref="B16:B19"/>
    <mergeCell ref="C16:C19"/>
    <mergeCell ref="D16:D19"/>
    <mergeCell ref="E16:E19"/>
    <mergeCell ref="F29:F31"/>
    <mergeCell ref="G29:G31"/>
    <mergeCell ref="H29:H31"/>
    <mergeCell ref="K29:P29"/>
    <mergeCell ref="A32:A35"/>
    <mergeCell ref="B32:B35"/>
    <mergeCell ref="C32:C35"/>
    <mergeCell ref="D32:D35"/>
    <mergeCell ref="E32:E35"/>
    <mergeCell ref="F32:F35"/>
    <mergeCell ref="G32:G35"/>
    <mergeCell ref="H32:H35"/>
    <mergeCell ref="A29:A31"/>
    <mergeCell ref="B29:B31"/>
    <mergeCell ref="C29:C31"/>
    <mergeCell ref="D29:D31"/>
    <mergeCell ref="E29:E31"/>
    <mergeCell ref="F36:F38"/>
    <mergeCell ref="G36:G38"/>
    <mergeCell ref="H36:H38"/>
    <mergeCell ref="A39:A40"/>
    <mergeCell ref="B39:B40"/>
    <mergeCell ref="C39:C40"/>
    <mergeCell ref="D39:D40"/>
    <mergeCell ref="E39:E40"/>
    <mergeCell ref="F39:F40"/>
    <mergeCell ref="G39:G40"/>
    <mergeCell ref="H39:H40"/>
    <mergeCell ref="A36:A38"/>
    <mergeCell ref="B36:B38"/>
    <mergeCell ref="C36:C38"/>
    <mergeCell ref="D36:D38"/>
    <mergeCell ref="E36:E38"/>
    <mergeCell ref="F41:F45"/>
    <mergeCell ref="G41:G45"/>
    <mergeCell ref="H41:H45"/>
    <mergeCell ref="A46:A50"/>
    <mergeCell ref="B46:B50"/>
    <mergeCell ref="C46:C50"/>
    <mergeCell ref="D46:D50"/>
    <mergeCell ref="E46:E50"/>
    <mergeCell ref="F46:F50"/>
    <mergeCell ref="G46:G50"/>
    <mergeCell ref="H46:H50"/>
    <mergeCell ref="A41:A45"/>
    <mergeCell ref="B41:B45"/>
    <mergeCell ref="C41:C45"/>
    <mergeCell ref="D41:D45"/>
    <mergeCell ref="E41:E45"/>
    <mergeCell ref="K48:P48"/>
    <mergeCell ref="A51:A55"/>
    <mergeCell ref="B51:B55"/>
    <mergeCell ref="C51:C55"/>
    <mergeCell ref="D51:D55"/>
    <mergeCell ref="E51:E55"/>
    <mergeCell ref="F51:F55"/>
    <mergeCell ref="G51:G55"/>
    <mergeCell ref="H51:H55"/>
    <mergeCell ref="F56:F58"/>
    <mergeCell ref="G56:G58"/>
    <mergeCell ref="H56:H58"/>
    <mergeCell ref="K59:P59"/>
    <mergeCell ref="A60:A67"/>
    <mergeCell ref="B60:B67"/>
    <mergeCell ref="C60:C67"/>
    <mergeCell ref="D60:D67"/>
    <mergeCell ref="E60:E67"/>
    <mergeCell ref="F60:F67"/>
    <mergeCell ref="G60:G67"/>
    <mergeCell ref="H60:H67"/>
    <mergeCell ref="K63:P63"/>
    <mergeCell ref="A56:A58"/>
    <mergeCell ref="B56:B58"/>
    <mergeCell ref="C56:C58"/>
    <mergeCell ref="D56:D58"/>
    <mergeCell ref="E56:E58"/>
    <mergeCell ref="F69:F71"/>
    <mergeCell ref="G69:G71"/>
    <mergeCell ref="H69:H71"/>
    <mergeCell ref="K70:P70"/>
    <mergeCell ref="A72:A78"/>
    <mergeCell ref="B72:B78"/>
    <mergeCell ref="C72:C78"/>
    <mergeCell ref="D72:D78"/>
    <mergeCell ref="E72:E78"/>
    <mergeCell ref="F72:F78"/>
    <mergeCell ref="G72:G78"/>
    <mergeCell ref="H72:H78"/>
    <mergeCell ref="A69:A71"/>
    <mergeCell ref="B69:B71"/>
    <mergeCell ref="C69:C71"/>
    <mergeCell ref="D69:D71"/>
    <mergeCell ref="E69:E71"/>
    <mergeCell ref="F80:F88"/>
    <mergeCell ref="G80:G88"/>
    <mergeCell ref="H80:H88"/>
    <mergeCell ref="A89:A101"/>
    <mergeCell ref="B89:B101"/>
    <mergeCell ref="C89:C101"/>
    <mergeCell ref="D89:D101"/>
    <mergeCell ref="E89:E101"/>
    <mergeCell ref="F89:F101"/>
    <mergeCell ref="G89:G101"/>
    <mergeCell ref="H89:H101"/>
    <mergeCell ref="A80:A88"/>
    <mergeCell ref="B80:B88"/>
    <mergeCell ref="C80:C88"/>
    <mergeCell ref="D80:D88"/>
    <mergeCell ref="E80:E88"/>
  </mergeCells>
  <pageMargins left="0.2" right="0.2" top="0.75" bottom="0.75" header="0.3" footer="0.3"/>
  <pageSetup paperSize="9" orientation="landscape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2"/>
  <sheetViews>
    <sheetView workbookViewId="0">
      <selection sqref="A1:XFD1048576"/>
    </sheetView>
  </sheetViews>
  <sheetFormatPr defaultRowHeight="15" x14ac:dyDescent="0.25"/>
  <cols>
    <col min="1" max="1" width="5.85546875" customWidth="1"/>
    <col min="2" max="2" width="21.5703125" customWidth="1"/>
    <col min="9" max="9" width="50.42578125" customWidth="1"/>
    <col min="10" max="10" width="2.7109375" customWidth="1"/>
  </cols>
  <sheetData>
    <row r="1" spans="1:13" s="40" customFormat="1" x14ac:dyDescent="0.25">
      <c r="A1" s="333" t="s">
        <v>207</v>
      </c>
      <c r="B1" s="333"/>
      <c r="C1" s="333"/>
      <c r="F1" s="333" t="s">
        <v>1</v>
      </c>
      <c r="G1" s="333"/>
      <c r="H1" s="333"/>
      <c r="I1" s="333"/>
    </row>
    <row r="2" spans="1:13" s="40" customFormat="1" x14ac:dyDescent="0.25">
      <c r="A2" s="333" t="s">
        <v>0</v>
      </c>
      <c r="B2" s="333"/>
      <c r="C2" s="333"/>
      <c r="F2" s="333" t="s">
        <v>208</v>
      </c>
      <c r="G2" s="333"/>
      <c r="H2" s="333"/>
      <c r="I2" s="333"/>
    </row>
    <row r="3" spans="1:13" s="40" customFormat="1" x14ac:dyDescent="0.25">
      <c r="A3" s="6" t="s">
        <v>470</v>
      </c>
      <c r="B3" s="6"/>
      <c r="C3" s="6"/>
      <c r="D3" s="41"/>
    </row>
    <row r="4" spans="1:13" x14ac:dyDescent="0.25">
      <c r="I4" s="77" t="s">
        <v>210</v>
      </c>
    </row>
    <row r="5" spans="1:13" ht="15.75" x14ac:dyDescent="0.25">
      <c r="A5" s="334" t="s">
        <v>200</v>
      </c>
      <c r="B5" s="334"/>
      <c r="C5" s="334"/>
      <c r="D5" s="334"/>
      <c r="E5" s="334"/>
      <c r="F5" s="334"/>
      <c r="G5" s="334"/>
      <c r="H5" s="334"/>
      <c r="I5" s="334"/>
    </row>
    <row r="6" spans="1:13" ht="15.75" x14ac:dyDescent="0.25">
      <c r="A6" s="334" t="s">
        <v>201</v>
      </c>
      <c r="B6" s="334"/>
      <c r="C6" s="334"/>
      <c r="D6" s="334"/>
      <c r="E6" s="334"/>
      <c r="F6" s="334"/>
      <c r="G6" s="334"/>
      <c r="H6" s="334"/>
      <c r="I6" s="334"/>
    </row>
    <row r="8" spans="1:13" ht="16.5" x14ac:dyDescent="0.25">
      <c r="A8" s="305" t="s">
        <v>4</v>
      </c>
      <c r="B8" s="292" t="s">
        <v>5</v>
      </c>
      <c r="C8" s="292" t="s">
        <v>6</v>
      </c>
      <c r="D8" s="292"/>
      <c r="E8" s="292" t="s">
        <v>7</v>
      </c>
      <c r="F8" s="292"/>
      <c r="G8" s="292" t="s">
        <v>8</v>
      </c>
      <c r="H8" s="292"/>
      <c r="I8" s="335" t="s">
        <v>195</v>
      </c>
    </row>
    <row r="9" spans="1:13" ht="33" x14ac:dyDescent="0.25">
      <c r="A9" s="305"/>
      <c r="B9" s="292"/>
      <c r="C9" s="93" t="s">
        <v>9</v>
      </c>
      <c r="D9" s="93" t="s">
        <v>10</v>
      </c>
      <c r="E9" s="93" t="s">
        <v>11</v>
      </c>
      <c r="F9" s="93" t="s">
        <v>12</v>
      </c>
      <c r="G9" s="93" t="s">
        <v>11</v>
      </c>
      <c r="H9" s="93" t="s">
        <v>12</v>
      </c>
      <c r="I9" s="336"/>
    </row>
    <row r="10" spans="1:13" ht="66" x14ac:dyDescent="0.25">
      <c r="A10" s="362">
        <v>1</v>
      </c>
      <c r="B10" s="405" t="s">
        <v>471</v>
      </c>
      <c r="C10" s="362" t="s">
        <v>15</v>
      </c>
      <c r="D10" s="362"/>
      <c r="E10" s="362" t="s">
        <v>472</v>
      </c>
      <c r="F10" s="362" t="s">
        <v>17</v>
      </c>
      <c r="G10" s="362">
        <v>94</v>
      </c>
      <c r="H10" s="362" t="s">
        <v>17</v>
      </c>
      <c r="I10" s="53" t="s">
        <v>476</v>
      </c>
      <c r="K10" s="54"/>
      <c r="L10" s="54"/>
      <c r="M10" s="54"/>
    </row>
    <row r="11" spans="1:13" ht="33" x14ac:dyDescent="0.25">
      <c r="A11" s="364"/>
      <c r="B11" s="406"/>
      <c r="C11" s="364"/>
      <c r="D11" s="364"/>
      <c r="E11" s="364"/>
      <c r="F11" s="364"/>
      <c r="G11" s="364"/>
      <c r="H11" s="364"/>
      <c r="I11" s="53" t="s">
        <v>478</v>
      </c>
      <c r="K11" s="404" t="s">
        <v>477</v>
      </c>
      <c r="L11" s="404"/>
      <c r="M11" s="404"/>
    </row>
    <row r="12" spans="1:13" ht="33" x14ac:dyDescent="0.25">
      <c r="A12" s="94">
        <v>2</v>
      </c>
      <c r="B12" s="12" t="s">
        <v>169</v>
      </c>
      <c r="C12" s="94"/>
      <c r="D12" s="94" t="s">
        <v>15</v>
      </c>
      <c r="E12" s="94">
        <v>98</v>
      </c>
      <c r="F12" s="94" t="s">
        <v>192</v>
      </c>
      <c r="G12" s="94">
        <v>98</v>
      </c>
      <c r="H12" s="94" t="s">
        <v>192</v>
      </c>
      <c r="I12" s="112" t="s">
        <v>479</v>
      </c>
    </row>
    <row r="13" spans="1:13" ht="66" x14ac:dyDescent="0.25">
      <c r="A13" s="94">
        <v>3</v>
      </c>
      <c r="B13" s="12" t="s">
        <v>170</v>
      </c>
      <c r="C13" s="94"/>
      <c r="D13" s="94" t="s">
        <v>15</v>
      </c>
      <c r="E13" s="94">
        <v>95</v>
      </c>
      <c r="F13" s="94" t="s">
        <v>192</v>
      </c>
      <c r="G13" s="94">
        <v>95</v>
      </c>
      <c r="H13" s="94" t="s">
        <v>192</v>
      </c>
      <c r="I13" s="27" t="s">
        <v>480</v>
      </c>
    </row>
    <row r="14" spans="1:13" x14ac:dyDescent="0.25">
      <c r="A14" s="40"/>
      <c r="B14" s="40"/>
      <c r="C14" s="40"/>
      <c r="D14" s="40"/>
      <c r="E14" s="40"/>
      <c r="F14" s="40"/>
      <c r="G14" s="40"/>
      <c r="H14" s="40"/>
      <c r="I14" s="40"/>
    </row>
    <row r="15" spans="1:13" ht="16.5" x14ac:dyDescent="0.25">
      <c r="A15" s="40"/>
      <c r="B15" s="40"/>
      <c r="C15" s="40"/>
      <c r="D15" s="40"/>
      <c r="E15" s="40"/>
      <c r="F15" s="40"/>
      <c r="G15" s="40"/>
      <c r="H15" s="389" t="s">
        <v>473</v>
      </c>
      <c r="I15" s="389"/>
    </row>
    <row r="16" spans="1:13" ht="16.5" x14ac:dyDescent="0.25">
      <c r="A16" s="40"/>
      <c r="B16" s="40"/>
      <c r="C16" s="40"/>
      <c r="D16" s="40"/>
      <c r="E16" s="40"/>
      <c r="F16" s="40"/>
      <c r="G16" s="40"/>
      <c r="H16" s="30"/>
      <c r="I16" s="111" t="s">
        <v>474</v>
      </c>
    </row>
    <row r="17" spans="1:9" x14ac:dyDescent="0.25">
      <c r="A17" s="40"/>
      <c r="B17" s="40"/>
      <c r="C17" s="40"/>
      <c r="D17" s="40"/>
      <c r="E17" s="40"/>
      <c r="F17" s="40"/>
      <c r="G17" s="40"/>
      <c r="H17" s="40"/>
      <c r="I17" s="95" t="s">
        <v>475</v>
      </c>
    </row>
    <row r="18" spans="1:9" x14ac:dyDescent="0.25">
      <c r="A18" s="40"/>
      <c r="B18" s="40"/>
      <c r="C18" s="40"/>
      <c r="D18" s="40"/>
      <c r="E18" s="40"/>
      <c r="F18" s="40"/>
      <c r="G18" s="40"/>
      <c r="H18" s="40"/>
      <c r="I18" s="40"/>
    </row>
    <row r="19" spans="1:9" x14ac:dyDescent="0.25">
      <c r="A19" s="40"/>
      <c r="B19" s="40"/>
      <c r="C19" s="40"/>
      <c r="D19" s="40"/>
      <c r="E19" s="40"/>
      <c r="F19" s="40"/>
      <c r="G19" s="40"/>
      <c r="H19" s="40"/>
      <c r="I19" s="40"/>
    </row>
    <row r="20" spans="1:9" x14ac:dyDescent="0.25">
      <c r="A20" s="40"/>
      <c r="B20" s="40"/>
      <c r="C20" s="40"/>
      <c r="D20" s="40"/>
      <c r="E20" s="40"/>
      <c r="F20" s="40"/>
      <c r="G20" s="40"/>
      <c r="H20" s="40"/>
      <c r="I20" s="40"/>
    </row>
    <row r="21" spans="1:9" x14ac:dyDescent="0.25">
      <c r="A21" s="40"/>
      <c r="B21" s="40"/>
      <c r="C21" s="40"/>
      <c r="D21" s="40"/>
      <c r="E21" s="40"/>
      <c r="F21" s="40"/>
      <c r="G21" s="40"/>
      <c r="H21" s="40"/>
      <c r="I21" s="40"/>
    </row>
    <row r="22" spans="1:9" ht="16.5" x14ac:dyDescent="0.25">
      <c r="A22" s="40"/>
      <c r="B22" s="40"/>
      <c r="C22" s="40"/>
      <c r="D22" s="40"/>
      <c r="E22" s="40"/>
      <c r="F22" s="40"/>
      <c r="G22" s="40"/>
      <c r="H22" s="40"/>
      <c r="I22" s="111" t="s">
        <v>471</v>
      </c>
    </row>
  </sheetData>
  <mergeCells count="22">
    <mergeCell ref="I8:I9"/>
    <mergeCell ref="A1:C1"/>
    <mergeCell ref="F1:I1"/>
    <mergeCell ref="A2:C2"/>
    <mergeCell ref="F2:I2"/>
    <mergeCell ref="A5:I5"/>
    <mergeCell ref="A6:I6"/>
    <mergeCell ref="A8:A9"/>
    <mergeCell ref="B8:B9"/>
    <mergeCell ref="C8:D8"/>
    <mergeCell ref="E8:F8"/>
    <mergeCell ref="G8:H8"/>
    <mergeCell ref="G10:G11"/>
    <mergeCell ref="H10:H11"/>
    <mergeCell ref="H15:I15"/>
    <mergeCell ref="K11:M11"/>
    <mergeCell ref="A10:A11"/>
    <mergeCell ref="B10:B11"/>
    <mergeCell ref="C10:C11"/>
    <mergeCell ref="D10:D11"/>
    <mergeCell ref="E10:E11"/>
    <mergeCell ref="F10:F11"/>
  </mergeCells>
  <pageMargins left="0.7" right="0.7" top="0.75" bottom="0.75" header="0.3" footer="0.3"/>
  <pageSetup paperSize="9" orientation="portrait" verticalDpi="0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3"/>
  <sheetViews>
    <sheetView topLeftCell="A11" zoomScale="59" zoomScaleNormal="59" workbookViewId="0">
      <selection activeCell="I19" sqref="I19"/>
    </sheetView>
  </sheetViews>
  <sheetFormatPr defaultRowHeight="15" x14ac:dyDescent="0.25"/>
  <cols>
    <col min="1" max="1" width="5.85546875" style="247" customWidth="1"/>
    <col min="2" max="2" width="21.5703125" style="247" customWidth="1"/>
    <col min="3" max="8" width="9.140625" style="247"/>
    <col min="9" max="9" width="83.85546875" style="247" customWidth="1"/>
    <col min="10" max="10" width="2.7109375" style="247" customWidth="1"/>
    <col min="11" max="16384" width="9.140625" style="247"/>
  </cols>
  <sheetData>
    <row r="1" spans="1:13" s="40" customFormat="1" x14ac:dyDescent="0.25">
      <c r="A1" s="333" t="s">
        <v>207</v>
      </c>
      <c r="B1" s="333"/>
      <c r="C1" s="333"/>
      <c r="F1" s="333" t="s">
        <v>1</v>
      </c>
      <c r="G1" s="333"/>
      <c r="H1" s="333"/>
      <c r="I1" s="333"/>
    </row>
    <row r="2" spans="1:13" s="40" customFormat="1" x14ac:dyDescent="0.25">
      <c r="A2" s="333" t="s">
        <v>0</v>
      </c>
      <c r="B2" s="333"/>
      <c r="C2" s="333"/>
      <c r="F2" s="333" t="s">
        <v>208</v>
      </c>
      <c r="G2" s="333"/>
      <c r="H2" s="333"/>
      <c r="I2" s="333"/>
    </row>
    <row r="3" spans="1:13" s="40" customFormat="1" x14ac:dyDescent="0.25">
      <c r="A3" s="6" t="s">
        <v>728</v>
      </c>
      <c r="B3" s="6"/>
      <c r="C3" s="6"/>
      <c r="D3" s="41"/>
    </row>
    <row r="4" spans="1:13" x14ac:dyDescent="0.25">
      <c r="I4" s="77" t="s">
        <v>210</v>
      </c>
    </row>
    <row r="5" spans="1:13" ht="15.75" x14ac:dyDescent="0.25">
      <c r="A5" s="334" t="s">
        <v>200</v>
      </c>
      <c r="B5" s="334"/>
      <c r="C5" s="334"/>
      <c r="D5" s="334"/>
      <c r="E5" s="334"/>
      <c r="F5" s="334"/>
      <c r="G5" s="334"/>
      <c r="H5" s="334"/>
      <c r="I5" s="334"/>
    </row>
    <row r="6" spans="1:13" ht="15.75" x14ac:dyDescent="0.25">
      <c r="A6" s="334" t="s">
        <v>201</v>
      </c>
      <c r="B6" s="334"/>
      <c r="C6" s="334"/>
      <c r="D6" s="334"/>
      <c r="E6" s="334"/>
      <c r="F6" s="334"/>
      <c r="G6" s="334"/>
      <c r="H6" s="334"/>
      <c r="I6" s="334"/>
    </row>
    <row r="8" spans="1:13" ht="16.5" x14ac:dyDescent="0.25">
      <c r="A8" s="305" t="s">
        <v>4</v>
      </c>
      <c r="B8" s="292" t="s">
        <v>5</v>
      </c>
      <c r="C8" s="292" t="s">
        <v>6</v>
      </c>
      <c r="D8" s="292"/>
      <c r="E8" s="292" t="s">
        <v>7</v>
      </c>
      <c r="F8" s="292"/>
      <c r="G8" s="292" t="s">
        <v>8</v>
      </c>
      <c r="H8" s="292"/>
      <c r="I8" s="335" t="s">
        <v>195</v>
      </c>
    </row>
    <row r="9" spans="1:13" ht="33" x14ac:dyDescent="0.25">
      <c r="A9" s="305"/>
      <c r="B9" s="292"/>
      <c r="C9" s="257" t="s">
        <v>9</v>
      </c>
      <c r="D9" s="257" t="s">
        <v>10</v>
      </c>
      <c r="E9" s="257" t="s">
        <v>11</v>
      </c>
      <c r="F9" s="257" t="s">
        <v>12</v>
      </c>
      <c r="G9" s="257" t="s">
        <v>11</v>
      </c>
      <c r="H9" s="257" t="s">
        <v>12</v>
      </c>
      <c r="I9" s="336"/>
    </row>
    <row r="10" spans="1:13" ht="111.75" customHeight="1" x14ac:dyDescent="0.25">
      <c r="A10" s="260">
        <v>1</v>
      </c>
      <c r="B10" s="262" t="s">
        <v>729</v>
      </c>
      <c r="C10" s="260"/>
      <c r="D10" s="260" t="s">
        <v>15</v>
      </c>
      <c r="E10" s="260">
        <v>86</v>
      </c>
      <c r="F10" s="260" t="s">
        <v>17</v>
      </c>
      <c r="G10" s="260">
        <v>83</v>
      </c>
      <c r="H10" s="260" t="s">
        <v>17</v>
      </c>
      <c r="I10" s="449" t="s">
        <v>730</v>
      </c>
      <c r="K10" s="54"/>
      <c r="L10" s="54"/>
      <c r="M10" s="54"/>
    </row>
    <row r="11" spans="1:13" ht="224.25" customHeight="1" x14ac:dyDescent="0.25">
      <c r="A11" s="256">
        <v>2</v>
      </c>
      <c r="B11" s="12" t="s">
        <v>162</v>
      </c>
      <c r="C11" s="256"/>
      <c r="D11" s="256" t="s">
        <v>15</v>
      </c>
      <c r="E11" s="256">
        <v>76</v>
      </c>
      <c r="F11" s="256" t="s">
        <v>193</v>
      </c>
      <c r="G11" s="256">
        <v>67</v>
      </c>
      <c r="H11" s="256" t="s">
        <v>193</v>
      </c>
      <c r="I11" s="79" t="s">
        <v>731</v>
      </c>
    </row>
    <row r="12" spans="1:13" ht="247.5" x14ac:dyDescent="0.25">
      <c r="A12" s="256">
        <v>3</v>
      </c>
      <c r="B12" s="12" t="s">
        <v>163</v>
      </c>
      <c r="C12" s="256"/>
      <c r="D12" s="256" t="s">
        <v>15</v>
      </c>
      <c r="E12" s="256">
        <v>78</v>
      </c>
      <c r="F12" s="256" t="s">
        <v>193</v>
      </c>
      <c r="G12" s="256">
        <v>67</v>
      </c>
      <c r="H12" s="256" t="s">
        <v>193</v>
      </c>
      <c r="I12" s="450" t="s">
        <v>732</v>
      </c>
    </row>
    <row r="13" spans="1:13" x14ac:dyDescent="0.25">
      <c r="A13" s="40"/>
      <c r="B13" s="40"/>
      <c r="C13" s="40"/>
      <c r="D13" s="40"/>
      <c r="E13" s="40"/>
      <c r="F13" s="40"/>
      <c r="G13" s="40"/>
      <c r="H13" s="40"/>
      <c r="I13" s="40"/>
    </row>
  </sheetData>
  <mergeCells count="12">
    <mergeCell ref="A8:A9"/>
    <mergeCell ref="B8:B9"/>
    <mergeCell ref="C8:D8"/>
    <mergeCell ref="E8:F8"/>
    <mergeCell ref="G8:H8"/>
    <mergeCell ref="I8:I9"/>
    <mergeCell ref="A1:C1"/>
    <mergeCell ref="F1:I1"/>
    <mergeCell ref="A2:C2"/>
    <mergeCell ref="F2:I2"/>
    <mergeCell ref="A5:I5"/>
    <mergeCell ref="A6:I6"/>
  </mergeCells>
  <pageMargins left="0.7" right="0.7" top="0.75" bottom="0.75" header="0.3" footer="0.3"/>
  <drawing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5"/>
  <sheetViews>
    <sheetView topLeftCell="A11" workbookViewId="0">
      <selection activeCell="A11" sqref="A11"/>
    </sheetView>
  </sheetViews>
  <sheetFormatPr defaultRowHeight="15" x14ac:dyDescent="0.25"/>
  <cols>
    <col min="1" max="1" width="5.85546875" customWidth="1"/>
    <col min="2" max="2" width="21.5703125" customWidth="1"/>
    <col min="4" max="4" width="8.5703125" customWidth="1"/>
    <col min="6" max="6" width="10.28515625" customWidth="1"/>
    <col min="9" max="9" width="45.140625" customWidth="1"/>
  </cols>
  <sheetData>
    <row r="1" spans="1:9" s="40" customFormat="1" x14ac:dyDescent="0.25">
      <c r="A1" s="333" t="s">
        <v>207</v>
      </c>
      <c r="B1" s="333"/>
      <c r="C1" s="333"/>
      <c r="F1" s="333" t="s">
        <v>1</v>
      </c>
      <c r="G1" s="333"/>
      <c r="H1" s="333"/>
      <c r="I1" s="333"/>
    </row>
    <row r="2" spans="1:9" s="40" customFormat="1" x14ac:dyDescent="0.25">
      <c r="A2" s="333" t="s">
        <v>0</v>
      </c>
      <c r="B2" s="333"/>
      <c r="C2" s="333"/>
      <c r="F2" s="333" t="s">
        <v>208</v>
      </c>
      <c r="G2" s="333"/>
      <c r="H2" s="333"/>
      <c r="I2" s="333"/>
    </row>
    <row r="3" spans="1:9" s="40" customFormat="1" x14ac:dyDescent="0.25">
      <c r="A3" s="6" t="s">
        <v>582</v>
      </c>
      <c r="B3" s="6"/>
      <c r="C3" s="6"/>
      <c r="D3" s="41"/>
    </row>
    <row r="4" spans="1:9" x14ac:dyDescent="0.25">
      <c r="I4" s="42" t="s">
        <v>210</v>
      </c>
    </row>
    <row r="5" spans="1:9" ht="15.75" x14ac:dyDescent="0.25">
      <c r="A5" s="334" t="s">
        <v>200</v>
      </c>
      <c r="B5" s="334"/>
      <c r="C5" s="334"/>
      <c r="D5" s="334"/>
      <c r="E5" s="334"/>
      <c r="F5" s="334"/>
      <c r="G5" s="334"/>
      <c r="H5" s="334"/>
      <c r="I5" s="334"/>
    </row>
    <row r="6" spans="1:9" ht="15.75" x14ac:dyDescent="0.25">
      <c r="A6" s="334" t="s">
        <v>201</v>
      </c>
      <c r="B6" s="334"/>
      <c r="C6" s="334"/>
      <c r="D6" s="334"/>
      <c r="E6" s="334"/>
      <c r="F6" s="334"/>
      <c r="G6" s="334"/>
      <c r="H6" s="334"/>
      <c r="I6" s="334"/>
    </row>
    <row r="8" spans="1:9" ht="16.5" x14ac:dyDescent="0.25">
      <c r="A8" s="305" t="s">
        <v>4</v>
      </c>
      <c r="B8" s="292" t="s">
        <v>583</v>
      </c>
      <c r="C8" s="292" t="s">
        <v>584</v>
      </c>
      <c r="D8" s="292"/>
      <c r="E8" s="292" t="s">
        <v>585</v>
      </c>
      <c r="F8" s="292"/>
      <c r="G8" s="292" t="s">
        <v>8</v>
      </c>
      <c r="H8" s="292"/>
      <c r="I8" s="335" t="s">
        <v>195</v>
      </c>
    </row>
    <row r="9" spans="1:9" ht="33" x14ac:dyDescent="0.25">
      <c r="A9" s="305"/>
      <c r="B9" s="292"/>
      <c r="C9" s="175" t="s">
        <v>9</v>
      </c>
      <c r="D9" s="175" t="s">
        <v>10</v>
      </c>
      <c r="E9" s="175" t="s">
        <v>11</v>
      </c>
      <c r="F9" s="175" t="s">
        <v>12</v>
      </c>
      <c r="G9" s="175" t="s">
        <v>11</v>
      </c>
      <c r="H9" s="175" t="s">
        <v>12</v>
      </c>
      <c r="I9" s="336"/>
    </row>
    <row r="10" spans="1:9" s="51" customFormat="1" ht="247.5" x14ac:dyDescent="0.25">
      <c r="A10" s="227">
        <v>1</v>
      </c>
      <c r="B10" s="228" t="s">
        <v>154</v>
      </c>
      <c r="C10" s="227" t="s">
        <v>15</v>
      </c>
      <c r="D10" s="227"/>
      <c r="E10" s="227" t="s">
        <v>586</v>
      </c>
      <c r="F10" s="227" t="s">
        <v>17</v>
      </c>
      <c r="G10" s="227">
        <v>92</v>
      </c>
      <c r="H10" s="227" t="s">
        <v>17</v>
      </c>
      <c r="I10" s="229" t="s">
        <v>587</v>
      </c>
    </row>
    <row r="11" spans="1:9" ht="313.5" x14ac:dyDescent="0.25">
      <c r="A11" s="179">
        <v>2</v>
      </c>
      <c r="B11" s="12" t="s">
        <v>156</v>
      </c>
      <c r="C11" s="179"/>
      <c r="D11" s="179" t="s">
        <v>15</v>
      </c>
      <c r="E11" s="179">
        <v>86</v>
      </c>
      <c r="F11" s="179" t="s">
        <v>192</v>
      </c>
      <c r="G11" s="179">
        <v>86</v>
      </c>
      <c r="H11" s="179" t="s">
        <v>192</v>
      </c>
      <c r="I11" s="79" t="s">
        <v>588</v>
      </c>
    </row>
    <row r="12" spans="1:9" ht="297" x14ac:dyDescent="0.25">
      <c r="A12" s="179">
        <v>3</v>
      </c>
      <c r="B12" s="12" t="s">
        <v>157</v>
      </c>
      <c r="C12" s="179"/>
      <c r="D12" s="179" t="s">
        <v>15</v>
      </c>
      <c r="E12" s="179">
        <v>91</v>
      </c>
      <c r="F12" s="179" t="s">
        <v>192</v>
      </c>
      <c r="G12" s="179">
        <v>91</v>
      </c>
      <c r="H12" s="179" t="s">
        <v>192</v>
      </c>
      <c r="I12" s="79" t="s">
        <v>589</v>
      </c>
    </row>
    <row r="13" spans="1:9" ht="148.5" x14ac:dyDescent="0.25">
      <c r="A13" s="179">
        <v>4</v>
      </c>
      <c r="B13" s="12" t="s">
        <v>158</v>
      </c>
      <c r="C13" s="179"/>
      <c r="D13" s="179" t="s">
        <v>15</v>
      </c>
      <c r="E13" s="179">
        <v>94</v>
      </c>
      <c r="F13" s="179" t="s">
        <v>192</v>
      </c>
      <c r="G13" s="179">
        <v>94</v>
      </c>
      <c r="H13" s="179" t="s">
        <v>192</v>
      </c>
      <c r="I13" s="79" t="s">
        <v>590</v>
      </c>
    </row>
    <row r="14" spans="1:9" ht="148.5" x14ac:dyDescent="0.25">
      <c r="A14" s="179">
        <v>5</v>
      </c>
      <c r="B14" s="12" t="s">
        <v>159</v>
      </c>
      <c r="C14" s="175"/>
      <c r="D14" s="179" t="s">
        <v>15</v>
      </c>
      <c r="E14" s="179">
        <v>94</v>
      </c>
      <c r="F14" s="179" t="s">
        <v>192</v>
      </c>
      <c r="G14" s="179">
        <v>94</v>
      </c>
      <c r="H14" s="179" t="s">
        <v>192</v>
      </c>
      <c r="I14" s="79" t="s">
        <v>591</v>
      </c>
    </row>
    <row r="15" spans="1:9" ht="330" x14ac:dyDescent="0.25">
      <c r="A15" s="179">
        <v>6</v>
      </c>
      <c r="B15" s="12" t="s">
        <v>160</v>
      </c>
      <c r="C15" s="203"/>
      <c r="D15" s="203" t="s">
        <v>15</v>
      </c>
      <c r="E15" s="203">
        <v>91</v>
      </c>
      <c r="F15" s="203" t="s">
        <v>192</v>
      </c>
      <c r="G15" s="203">
        <v>91</v>
      </c>
      <c r="H15" s="203" t="s">
        <v>192</v>
      </c>
      <c r="I15" s="230" t="s">
        <v>592</v>
      </c>
    </row>
    <row r="16" spans="1:9" ht="330" x14ac:dyDescent="0.25">
      <c r="A16" s="179">
        <v>7</v>
      </c>
      <c r="B16" s="12" t="s">
        <v>161</v>
      </c>
      <c r="C16" s="231"/>
      <c r="D16" s="203" t="s">
        <v>15</v>
      </c>
      <c r="E16" s="203">
        <v>91</v>
      </c>
      <c r="F16" s="203" t="s">
        <v>192</v>
      </c>
      <c r="G16" s="203">
        <v>91</v>
      </c>
      <c r="H16" s="203" t="s">
        <v>192</v>
      </c>
      <c r="I16" s="230" t="s">
        <v>593</v>
      </c>
    </row>
    <row r="18" spans="8:9" ht="16.5" x14ac:dyDescent="0.25">
      <c r="H18" s="389" t="s">
        <v>594</v>
      </c>
      <c r="I18" s="389"/>
    </row>
    <row r="19" spans="8:9" ht="16.5" x14ac:dyDescent="0.25">
      <c r="H19" s="30"/>
      <c r="I19" s="111" t="s">
        <v>474</v>
      </c>
    </row>
    <row r="20" spans="8:9" x14ac:dyDescent="0.25">
      <c r="I20" s="232"/>
    </row>
    <row r="25" spans="8:9" ht="16.5" x14ac:dyDescent="0.25">
      <c r="I25" s="233" t="s">
        <v>154</v>
      </c>
    </row>
  </sheetData>
  <mergeCells count="13">
    <mergeCell ref="A6:I6"/>
    <mergeCell ref="A1:C1"/>
    <mergeCell ref="F1:I1"/>
    <mergeCell ref="A2:C2"/>
    <mergeCell ref="F2:I2"/>
    <mergeCell ref="A5:I5"/>
    <mergeCell ref="H18:I18"/>
    <mergeCell ref="A8:A9"/>
    <mergeCell ref="B8:B9"/>
    <mergeCell ref="C8:D8"/>
    <mergeCell ref="E8:F8"/>
    <mergeCell ref="G8:H8"/>
    <mergeCell ref="I8:I9"/>
  </mergeCells>
  <pageMargins left="0.7" right="0.7" top="0.75" bottom="0.75" header="0.3" footer="0.3"/>
  <drawing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13" workbookViewId="0">
      <selection activeCell="M20" sqref="M20"/>
    </sheetView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16</vt:i4>
      </vt:variant>
      <vt:variant>
        <vt:lpstr>Named Ranges</vt:lpstr>
      </vt:variant>
      <vt:variant>
        <vt:i4>1</vt:i4>
      </vt:variant>
    </vt:vector>
  </HeadingPairs>
  <TitlesOfParts>
    <vt:vector size="17" baseType="lpstr">
      <vt:lpstr>BANGTONGHOP</vt:lpstr>
      <vt:lpstr>BANG TONG HOP 2</vt:lpstr>
      <vt:lpstr>P.TCHCTH</vt:lpstr>
      <vt:lpstr>P.KHTC</vt:lpstr>
      <vt:lpstr>P.TB-VT</vt:lpstr>
      <vt:lpstr>P.KT&amp;DBCL</vt:lpstr>
      <vt:lpstr>P.NCKH&amp;HTQT</vt:lpstr>
      <vt:lpstr>P.QT-DV</vt:lpstr>
      <vt:lpstr>TO TT-PC</vt:lpstr>
      <vt:lpstr>P.TSDT</vt:lpstr>
      <vt:lpstr>P.CTCTHSSV</vt:lpstr>
      <vt:lpstr>TTQHDN</vt:lpstr>
      <vt:lpstr>TTĐT LTT</vt:lpstr>
      <vt:lpstr>TTTTTHUVIEN</vt:lpstr>
      <vt:lpstr>TT Y TE</vt:lpstr>
      <vt:lpstr>TTLTT</vt:lpstr>
      <vt:lpstr>BANGTONGHOP!loai_3_name_name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CHOA-TCHC</dc:creator>
  <cp:lastModifiedBy>CHOA-TCHC</cp:lastModifiedBy>
  <cp:lastPrinted>2018-08-31T06:35:32Z</cp:lastPrinted>
  <dcterms:created xsi:type="dcterms:W3CDTF">2018-08-22T14:05:49Z</dcterms:created>
  <dcterms:modified xsi:type="dcterms:W3CDTF">2018-09-04T11:51:56Z</dcterms:modified>
</cp:coreProperties>
</file>